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E:\evelyn.escobar\Escritorio\AIP\DOCUMENTOS SUBIDOS AL PORTAL\DOCUMENTOS SUBIDOS AL PORTAL 2025\LEY DE ACCESO A LA INFORMACIÓN PÚBLICA ART No.10\ART. 10 #22\"/>
    </mc:Choice>
  </mc:AlternateContent>
  <xr:revisionPtr revIDLastSave="0" documentId="13_ncr:1_{F7D78E05-867C-4AF5-BE78-DE7017BF0C52}" xr6:coauthVersionLast="47" xr6:coauthVersionMax="47" xr10:uidLastSave="{00000000-0000-0000-0000-000000000000}"/>
  <bookViews>
    <workbookView xWindow="-120" yWindow="-120" windowWidth="29040" windowHeight="15720" tabRatio="772" xr2:uid="{00000000-000D-0000-FFFF-FFFF00000000}"/>
  </bookViews>
  <sheets>
    <sheet name="N22" sheetId="13" r:id="rId1"/>
  </sheets>
  <definedNames>
    <definedName name="_xlnm.Print_Area" localSheetId="0">'N22'!$A$1:$G$125</definedName>
    <definedName name="_xlnm.Print_Titles" localSheetId="0">'N22'!$1:$11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9" i="13" l="1"/>
  <c r="D109" i="13"/>
  <c r="E16" i="13"/>
  <c r="D16" i="13"/>
</calcChain>
</file>

<file path=xl/sharedStrings.xml><?xml version="1.0" encoding="utf-8"?>
<sst xmlns="http://schemas.openxmlformats.org/spreadsheetml/2006/main" count="245" uniqueCount="199">
  <si>
    <t>PRECIO UNITARIO</t>
  </si>
  <si>
    <t>FECHA COMPRA</t>
  </si>
  <si>
    <t>PRECIO TOTAL</t>
  </si>
  <si>
    <t>PROVEEDOR</t>
  </si>
  <si>
    <t>NIT</t>
  </si>
  <si>
    <t>CANTIDAD</t>
  </si>
  <si>
    <t>DESCRIPCIÓN DE COMPRA</t>
  </si>
  <si>
    <t>NUMERAL 22 - COMPRAS DIRECTAS</t>
  </si>
  <si>
    <t>ENTIDAD: CONSEJO NACIONAL DE ÁREAS PROTEGIDAS</t>
  </si>
  <si>
    <t xml:space="preserve">DIRECCIÓN: 5ta Av. 6-06 Zona 1, Edificio IPM Guatemala </t>
  </si>
  <si>
    <t>TELÉFONO: 1547 Ext. 1908</t>
  </si>
  <si>
    <t>HORARIO DE ATENCIÓN: 8:00 a 16:30 hrs.</t>
  </si>
  <si>
    <t>HERRERA HERNÁNDEZ LEONIVAR ISRAEL</t>
  </si>
  <si>
    <t>GOMEZ ALVARADO WILSON ARMANDO</t>
  </si>
  <si>
    <t>INDUSTRIAS MAXLOV  SOCIEDAD ANONIMA</t>
  </si>
  <si>
    <t>DIRECTOR: LIC. FERNANDO SAMUEL REYES ALONZO</t>
  </si>
  <si>
    <t>ENCARGADO DE ACTUALIZACIÓN: CLAUDIA MARIA DE LOS ANGELES CABRERA ORTIZ</t>
  </si>
  <si>
    <t>FECHA DE ACTUALIZACIÓN: 07/10/2025</t>
  </si>
  <si>
    <t>CORRESPONDE AL MES DE: SEPTIEMBRE  2025</t>
  </si>
  <si>
    <t>ADQUISICIÓN DE UNIFORMES PARA EL PERSONAL GUARDA RECURSOS Y PERSONAL ADMINISTRATIVO DEL PARQUE YAXHA-NAKUM-NARANJO DE CONAP, PETEN.</t>
  </si>
  <si>
    <t>ADQUISICIÓN DE INSUMOS (CD-R, DVD, QUEMADOR DE CD/DVD, MEMORIAS USB, BATERÍAS, UNIDAD DE PODER INTERRUMPIDO, CANALETA, CABLE DE RED, SWITCH DE RED ADMINISTRABLE, CAJA PARA CABLEADO ESTRUCTURADO, DADO DE RED), PARA LA DIRECCIÓN REGIONAL DEL CONSEJO NACIONAL DE ÁREAS PROTEGIDAS EN PETÉN.</t>
  </si>
  <si>
    <t>ADQUISICIÓN DE TÓNER PARA USO EN LA DIRECCIÓN REGIONAL CONAP- PETÉN.</t>
  </si>
  <si>
    <t>Taller para actualización: Estrategia Nacional Manejo y Conservación de Tortugas Marinas, el cual se llevará a cabo el 19 de agosto 2025 en Retalhuleu.</t>
  </si>
  <si>
    <t>CORPORACION RETALTECA SOCIEDAD ANONIMA</t>
  </si>
  <si>
    <t>SERVICIO DE LOGISTICA PARA REUNION DE TRABAJO "MESA REGIONAL DE COADMINISTRACIÓN Y GESTION COMPARTIDA DRNOC" EN LA DIRECCION REGIONAL NOROCCIDENTE DEL CONSEJO NACIONAL DE AREAS PROTEGIDAS, FINANCIADO POR EL PROYECTO CONSOLIDACION DEL SIGAP -LIFE WEB EN EL DEPARTAMENTO DE HUEHUETENANGO.</t>
  </si>
  <si>
    <t>ALTA IDEA, SOCIEDAD ANONIMA</t>
  </si>
  <si>
    <t>INMOBILIARIA PUERTA DORADA  SOCIEDAD ANONIMA</t>
  </si>
  <si>
    <t>Servicio de logística de Taller informativo propuestas CITES - Tiburones y Rayas Cop 20. el cual se llevará a cabo el 22 de agosto 2025 en Zona 1 Ciudad Capital, Guatemala.</t>
  </si>
  <si>
    <t>Servicio de alimentación para la conferencia de prensa sobre el Congreso Nacional de Diversidad Biológica y Áreas Protegidas a realizarse el 02 de septiembre del año 2025</t>
  </si>
  <si>
    <t>CORPORACIÓN DE NEGOCIOS MCY  SOCIEDAD ANÓNIMA</t>
  </si>
  <si>
    <t>ADQUISICIÓN DE IMPRESORAS PARA LA OFICINA DE LA DIRECCIÓN REGIONAL NORORIENTE  DEL CONAP.</t>
  </si>
  <si>
    <t>RICOH DE GUATEMALA  SOCIEDAD ANONIMA</t>
  </si>
  <si>
    <t>ADQUISICIÓN DE REFUGIOS DE PROTECCIÓN CONTRA INCENDIOS QUE SERÁN UTILIZADOS DURANTE LA TEMPORADA DE INCENDIOS FORESTALES, EN LAS DIRECCIONES REGIONALES DE ORIENTE, ALTIPLANO CENTRAL, ALTIPLANO OCCIDENTAL, NOROCCIDENTE, VERAPACES, NORORIENTE Y SUR ORIENTE DEL CONSEJO NACIONAL DE AREAS PROTEGIDAS.</t>
  </si>
  <si>
    <t>MAQUINARIA EFICIENTE  SOCIEDAD ANONIMA</t>
  </si>
  <si>
    <t>ADQUISICIÓN DE DRONES QUE SERÁN UTILIZADOS DURANTE LA TEMPORADA DE INCENDIOS FORESTALES, EN LAS DIRECCIONES REGIONALES DE ORIENTE, NOROCCIDENTE, VERAPACES, NORORIENTE Y SUR ORIENTE DEL CONSEJO NACIONAL DE AREAS PROTEGIDAS.</t>
  </si>
  <si>
    <t>GRUPO OROTEC  SOCIEDAD ANONIMA</t>
  </si>
  <si>
    <t>ADQUISICIÓN DE ARMARIOS DE OFICINA PARA USO EN LA DIRECCIÓN REGIONAL DE PETEN DEL CONSEJO NACIONAL DE AREAS PROTEGIDAS</t>
  </si>
  <si>
    <t>SMART OFFICE  SOCIEDAD ANONIMA</t>
  </si>
  <si>
    <t>ADQUISICIÓN DE PALAS BATEFUEGO QUE SERÁN UTILIZADAS DURANTE LA TEMPORADA DE INCENDIOS FORESTALES, EN LAS DIRECCIONES REGIONALES DE ORIENTE, ALTIPLANO CENTRAL, ALTIPLANO OCCIDENTAL, NOROCCIDENTE, VERAPACES, NORORIENTE Y SUR ORIENTE DEL CONSEJO NACIONAL DE AREAS PROTEGIDAS.</t>
  </si>
  <si>
    <t>DISTRIBUIDORA ANGELS  SOCIEDAD ANONIMA</t>
  </si>
  <si>
    <t>ADQUISICIÓN DE MESAS PARA COMEDOR Y SILLAS PARA USO DEL PERSONAL DE LAS OFICINAS CENTRALES DEL CONSEJO NACIONAL DE ÁREAS PROTEGIDAS -CONAP-</t>
  </si>
  <si>
    <t>CHIGUA BARAHONA DE NOGUERA AZUCELY MARILENA</t>
  </si>
  <si>
    <t>ADQUISICIÓN DE RÓTULO CORPÓREO CON ILUMINACIÓN QUE SERÁ UTILIZADO EN LA DIRECCIÓN REGIONAL CONAP-PETÉN.</t>
  </si>
  <si>
    <t>SIGNS COMUNICACION VISUAL  SOCIEDAD ANONIMA</t>
  </si>
  <si>
    <t>IMPRESIÓN DE BRAZALETES DE DISTINTOS COLORES PARA SER UTILIZADOS EN LABORES DE RECAUDACIÓN, CONTROL Y ATENCIÓN AL VISITANTE QUE INGRESA AL PARQUE NACIONAL YAXHA, NAKUM, NARANJO, CONAP PETÉN.</t>
  </si>
  <si>
    <t>PLOMAR SOCIEDAD ANONIMA</t>
  </si>
  <si>
    <t>ADQUISICIÓN DE TANQUE HIDRONEUMÁTICO, PARA LA DISTRIBUCIÓN DE AGUA EN EL CENTRO DE CAPACITACIONES LAS CAMELIAS, PARQUE NACIONAL RÍO DULCE, REGIONAL NORORIENTE</t>
  </si>
  <si>
    <t>REGALADO SALGUERO CESAR EDUARDO</t>
  </si>
  <si>
    <t>ADQUISICIÓN DE COMPUTADORAS DE ESCRITORIO PARA USO EN CONAP CENTRAL Y REGIONALES.</t>
  </si>
  <si>
    <t>WEBTEC   SOCIEDAD ANONIMA</t>
  </si>
  <si>
    <t>SERVICIO DE INTERNET A TRAVÉS DE FIBRA OPTICA, PARA LAS OFICINAS ADMINISTRATIVAS DEL PARQUE YAXHA, UBICADAS EN SAN BENITO, PETÉN, CORRESPONDIENTE AL MES DE AGOSTO DEL AÑO 2025.</t>
  </si>
  <si>
    <t>MORALES HERNÁNDEZ ALEJANDRA ESTEFANÍA</t>
  </si>
  <si>
    <t>SERVICIO DE TELEFONÍA SATELITAL CON NUMERACIÓN NACIONAL DE 08 DÍGITOS PARA EL CENTRO DE VISITANTES, UBICADO EN EL PARQUE NACIONAL YAXHA-NAKUM-NARANJO, CORRESPONDIENTE AL MES DE JUNIO DEL AÑO 2025</t>
  </si>
  <si>
    <t>TELEFONOS DEL NORTE  SOCIEDAD ANONIMA</t>
  </si>
  <si>
    <t>SERVICIO DE TELEFONÍA SATELITAL CON NUMERACIÓN NACIONAL DE 08 DÍGITOS PARA EL CENTRO DE VISITANTES, UBICADO EN EL PARQUE NACIONAL YAXHA-NAKUM-NARANJO, CORRESPONDIENTE AL MES DE AGOSTO DEL AÑO 2025.</t>
  </si>
  <si>
    <t>SERVICIO DE PUBLICIDAD EN VALLAS PUBLICITARIAS PARA EL PARQUE NACIONAL YAXHA-NAKUM-NARANJO, CORRESPONDIENTE AL MES DE AGOSTO 2025</t>
  </si>
  <si>
    <t>CORPORACION CAMAYO  SOCIEDAD ANONIMA</t>
  </si>
  <si>
    <t>SERVICIO DE INTERNET SATELITAL, PARA USO EN EL CENTRO DE VISITANTES Y OFICINAS ADMINISTRATIVAS DEL PARQUE NACIONAL YAXHA-NAKUM-NARANJO DEL CONSEJO NACIONAL DE ÁREAS PROTEGIDAS, CORRESPONDIENTE AL MES DE AGOSTO DEL AÑO 2025.</t>
  </si>
  <si>
    <t>SERVICIO DE PUBLICIDAD Y ADMINISTRACIÓN EN REDES SOCIALES PARA EL PARQUE NACIONAL YAXHA-NAKUM-NARANJO DEL CONSEJO NACIONAL DE ÁREAS PROTEGIDAS, CORRESPONDIENTE AL PERIODO DE AGOSTO 2025</t>
  </si>
  <si>
    <t>ADQUISICION DE INSUMOS PARA CAPACITACION ( SISTEMA DE MICROFONO INALAMBRICO, BOCINA AMPLIFICADA, MEGAFONO, CRONOMETRO Y EXTENSION ELECTRICA) PARA USO DE LA DIRECCION DE RECURSOS HUMANOS DEL CONAP</t>
  </si>
  <si>
    <t>GRUPO MARDY  SOCIEDAD ANONIMA</t>
  </si>
  <si>
    <t>CONTRATACIÓN DE AUDITORIA EXTERNA PARA EL PERÍODO CORRESPONDIENTE DEL 01 DE ENERO AL 30 DE SEPTIEMBRE DE 2025 (CIERRE DEL PROYECTO) - DE GASTOS Y CONTROL INTERNO - ENCARGO DE ASEGURAMIENTO SEGÚN NIEA 3000 PARA LOS FONDOS DESEMBOLSADOS POR MEDIO DEL PROCEDIMIENTO DEL FONDO DE DISPOSICIÓN DEL PROYECTO CONSOLIDACIÓN DEL SIGAP -LIFE WEB. CORRESPONDIENTE AL PRIMER DESEMBOLSO SEGÚN ACTA NO. 17-2025.</t>
  </si>
  <si>
    <t>DEL VALLE &amp; ORTIZ  CONSULTORIA Y SERVICIOS  SOCIEDAD ANONIMA</t>
  </si>
  <si>
    <t>ADQUISICIÓN DE AGUA PURIFICADA QUE SERÁ PARA EL CONSUMO DE LAS CUADRILLAS DE PERSONAL DE BOMBEROS FORESTALES QUE ESTÁN REALIZANDO ACTIVIDADES DE LIMPIEZA Y MANTENIMIENTO DE PREVENCIÓN EN LA TEMPORADA DE INCENDIOS FORESTALES, CORRESPONDIENTE A LA SEGUNDA ENTREGA</t>
  </si>
  <si>
    <t>DISTRIBUIDORA JALAPEÑA  SOCIEDAD ANONIMA</t>
  </si>
  <si>
    <t>ADQUISICIÓN DE EQUIPO DE GEOPOSICIONAMIENTO (GPS) CON ESTUCHE PARA EL FORTALECIMIENTO DEL CONAP FINANCIADOS CON EL PROYECTO "CONSOLIDACIÓN DEL SIGAP -LIFE WEB"</t>
  </si>
  <si>
    <t>DISTRIBUIDORA CENTROAMERICANA DE BIENES Y SERVICIOS  SOCIEDAD ANONIMA</t>
  </si>
  <si>
    <t>ADQUISICIÓN DE TÓNER PARA IMPRESORA MULTIFUNCIONAL PARA USO EN LA DIRECCIÓN REGIONAL VERAPACES DE CONAP, CON SEDE EN COBÁN ALTA VERAPAZ.</t>
  </si>
  <si>
    <t>CORPORACION NACIONAL PRIME PC  SOCIEDAD ANONIMA</t>
  </si>
  <si>
    <t>ADQUISICIÓN DE ESCRITORIOS QUE SERÁN UTILIZADOS EN LA DIRECCIÓN REGIONAL CONAP-PETÉN</t>
  </si>
  <si>
    <t>ADQUISICIÓN DE CABLES DE AUDIO PARA USO DE LA UNIDAD DE COMUNICACIÓN SOCIAL, RELACIONES PÚBLICAS Y PROTOCOLO DEL CONSEJO NACIONAL DE ÁREAS PROTEGIDAS -CONAP-</t>
  </si>
  <si>
    <t>CRUZ TOBIAS CARLOS ARTURO</t>
  </si>
  <si>
    <t>ADQUISICION DE MEMORIAS USB PARA USO DE LA UNIDAD DE PLANIFICACIÓN DEL CONSEJO NACIONAL DE ÁREAS PROTEGIDAS</t>
  </si>
  <si>
    <t>ADQUISICIÓN DE LINTERNAS PARA HACER ENTREGA A LOS GUARDARRECURSOS DEL CONSEJO NACIONAL DE ÁREAS PROTEGIDAS</t>
  </si>
  <si>
    <t>ADQUISICIÓN DE MOCHILAS DE HIDRATACIÓN QUE SERAN UTILIZADAS DURANTE LA TEMPORADA DE INCENDIOS FORESTALES EN LA DIRECCIÓN REGIONAL METROPOLITANA DEL CONSEJO NACIONAL DE AREAS PROTEGIDAS</t>
  </si>
  <si>
    <t>ADQUISICIÓN DE REGULADORES DE VOLTAJE QUE SERÁN UTILIZADOS EN LA DIRECCIÓN REGIONAL CONAP-PETÉN.</t>
  </si>
  <si>
    <t>ADQUISICIÓN DE HERRAMIENTAS PARA TRABAJAR RÓTULOS Y REMOZAMIENTO DEL CENTRO DE CAPACITACIONES LAS CAMELIAS, PARQUE NACIONAL RIO DULCE, REGIONAL NORORIENTE</t>
  </si>
  <si>
    <t>ADQUISICIÓN DE PINTURA PARA EL REMOZAMIENTO DE LOS MÓDULOS DEL CENTRO DE CAPACITACIÓN, LAS CAMELIAS, PARQUE NACIONAL RÍO DULCE, REGIONAL NORORIENTE.</t>
  </si>
  <si>
    <t>MULTINEGOCIOS TEMA  SOCIEDAD ANÓNIMA</t>
  </si>
  <si>
    <t>LETONA RIVERA RENNIE LORENA</t>
  </si>
  <si>
    <t>QUIÑONEZ BRAVO ERICK JAVIER</t>
  </si>
  <si>
    <t>SUPER PINTURAS  SOCIEDAD ANONIMA</t>
  </si>
  <si>
    <t>SERVICIO DE CUIDADO Y PROTECCIÓN DE 100 CAIMANES QUE SE ENCUENTRAN EN CUARENTENA EN EL CENTRO DE RESCATE ANTIGUA EXOTIC EN EL MES DE AGOSTO DE 2025.</t>
  </si>
  <si>
    <t>MAZARIEGOS PINZON ROGER RAMON</t>
  </si>
  <si>
    <t>SERVICIOS DE LOGISTICA PARA REUNIÓN DE TRABAJO PARA PERSONAL DE JURIDICO DEL CONSEJO NACIONAL DE AREAS PROTEGIDAS A REALIZARSE LOS DIAS 10, 11 Y 12 DE SEPTIEMBRE DE 2025</t>
  </si>
  <si>
    <t>"INVERSIONES ECOLOGICAS HACIENDA RIO ESCONDIDO" COPROPIEDAD</t>
  </si>
  <si>
    <t>Reunión de Validación de Resultados de la Implementación del Plan Estratégico Institucional para la Reducción de la Vulnerabilidad, Adaptación y Mitigación al Cambio Climático en el SIGAP 2022-2027, en el Departamento de Sololá del 01 al 02 de septiembre del 2025.</t>
  </si>
  <si>
    <t>RALÓN ORDÓÑEZ PATRICIO ESTANISLAO</t>
  </si>
  <si>
    <t>ADQUISICIÓN DE CAJAS PLÁSTICAS QUE SERÁN UTILIZADAS EN LA DIRECCIÓN DE RECURSOS HUMANOS DEL CONSEJO NACIONAL DE ÁREAS PROTEGIDAS -CONAP-.</t>
  </si>
  <si>
    <t>PLASTIHOGAR  SOCIEDAD ANONIMA</t>
  </si>
  <si>
    <t>MANTENIMIENTO PREVENTIVO Y CORRECTIVO DE AIRES ACONDICIONADOS UBICADOS EN EL DATA CENTER DE LA DIRECCIÓN DE TECNOLOGÍAS DE LA INFORMACIÓN DEL 6TO NIVEL DE CONAP CENTRAL.</t>
  </si>
  <si>
    <t>GONZALEZ GAITAN OSCAR ARMANDO</t>
  </si>
  <si>
    <t>SERVICIO DE LOGISTICA PARA CURSO DE INCENDIOS FORESTALES -CIF- DIRIGIDO A PERSONAL TÉCNICO Y GUARDARECURSOS DEL CONAP NOROCCIDENTE FINANCIADO POR EL PROYECTO "CONSOLIDACIÓN DEL SIGAP -LIFE WEB" EN EL DEPARTAMENTO DE HUEHUETENANGO.</t>
  </si>
  <si>
    <t>JUAN BALTAZAR GASPAR</t>
  </si>
  <si>
    <t>REVISIÓN DE AVANCES EN LA EJECUCIÓN POR CIERRE DEL PROYECTO "CONSOLIDACIÓN DEL SIGAP -LIFE WEB".</t>
  </si>
  <si>
    <t>HOTEL LAS AMERICAS  SOCIEDAD ANONIMA</t>
  </si>
  <si>
    <t>SERVICIO DE DESODORIZADORES, AROMATIZANTES Y PLANTILLAS PARA MINGITORIOS PARA SER UTILIZADOS EN LOS SANITARIOS DE LAS OFICINAS DE CONAP CENTRAL, CORRESPONDIENTE AL MES DE AGOSTO DEL 2025</t>
  </si>
  <si>
    <t>SISTEMAS DE SANITIZACION Y FRAGANCIAS AVANZADOS  SOCIEDAD ANONIMA</t>
  </si>
  <si>
    <t>ADQUISICION DE ESCRITORIOS SECRETARIALES PARA SER UTILIZADOS EN LA DIRECCIÓN REGIONAL ORIENTE DEL CONSEJO NACIONAL DE ÁREAS PROTEGIDAS.</t>
  </si>
  <si>
    <t>JUÁREZ GONZÁLEZ DE RIVERA DORA AMARILIS</t>
  </si>
  <si>
    <t>ADQUISICIÓN DE SILLAS GERENCIAL QUE SERÁN UTILIZADAS EN LA DIRECCIÓN DE RECURSOS HUMANOS DEL CONSEJO NACIONAL DE ÁREAS PROTEGIDAS -CONAP-</t>
  </si>
  <si>
    <t>ADQUISICIÓN DE SILLAS GERENCIALES QUE SERÁN UTILIZADAS EN LA UNIDAD DE PUEBLOS INDIGENAS Y COMUNIDADES LOCALES DEL CONSEJO NACIONAL DE ÁREAS PROTEGIDAS -CONAP-</t>
  </si>
  <si>
    <t>Adquisicion de sillas para ser utilizadas en la Unidad de almacén de la Dirección Administrativa del Consejo Nacional de Áreas Protegidas</t>
  </si>
  <si>
    <t>ADQUISICIÓN DE SILLAS QUE SERÁN UTILIZADAS EN LA UNIDAD DE PLANIFICACION DEL CONSEJO NACIONAL DE ÁREAS PROTEGIDAS -CONAP-</t>
  </si>
  <si>
    <t>ADQUISICIÓN DE SILLAS TIPO PRESIDENTE QUE SERÁN UTILIZADAS EN EL DEPARTAMENTO DE COMPRAS DEL CONSEJO NACIONAL DE ÁREAS PROTEGIDAS.</t>
  </si>
  <si>
    <t>ADQUISICIÓN DE SILLAS SIN APOYABRAZOS QUE SERÁN UTILIZADAS EN LA UNIDAD DE PLANIFICACION DEL CONSEJO NACIONAL DE ÁREAS PROTEGIDAS -CONAP-</t>
  </si>
  <si>
    <t>Adquisición de escritorios que serán utilizados en la Dirección de Tecnologias de la Información del Consejo Nacional de Áreas Protegidas</t>
  </si>
  <si>
    <t>ADQUISICION DE SILLAS GERENCIALES PARA SER UTILIZADAS EN LA DIRECCIÓN REGIONAL ORIENTE DEL CONSEJO NACIONAL DE ÁREAS PROTEGIDAS.</t>
  </si>
  <si>
    <t>SERVICIO DE LOGISTICA POR VISITA DE SEGUIMIENTO Y SUPERVISIÓN EN EL MARCO DEL PROYECTO "CONSOLIDACIÓN DEL SIGAP -LIFE WEB", EN EL DEPARTAMENTO DE HUEHUETENANGO</t>
  </si>
  <si>
    <t>ADQUISICION DE ALMUERZOS POR CELEBRACION DEL DIA DEL GUARDA RECURSO A REALIZARSE EL DIA 12 DE SEPTIEMBRE DE 2025, EN LA DIRECCION REGIONAL DE PETEN DEL CONSEJO NACIONAL DE AREAS PROTEGIDAS.</t>
  </si>
  <si>
    <t>MOSAYA SOLER DE DE MARTÍNEZ ZOHEIDA MARIBEL</t>
  </si>
  <si>
    <t>Servicio de impresión de imanes, son dos diseños diferentes (Conap y Pinabete, tamaño 5x5cm) para uso de la Unidad de Comunicación Social, Relaciones Públicas y Protocolo del Consejo Nacional de Áreas Protegidas -CONAP-.</t>
  </si>
  <si>
    <t>GRUPO MEDIOS Y PUBLICIDAD, SOCIEDAD ANONIMA</t>
  </si>
  <si>
    <t>Servicios que serán realizados para las instalaciones de la Regional de Peten del Consejo Nacional de Areas Protegidas.</t>
  </si>
  <si>
    <t>OCHAETA GARCIA ERWIN YOVACIR</t>
  </si>
  <si>
    <t>SERVICIO DE IMPRESIÓN DE MAPA TURÍSTICO PARA SER DISTRIBUIDO EN LAS DIRECCIONES REGIONALES DEL CONSEJO NACIONAL DE ÁREAS PROTEGIDAS.</t>
  </si>
  <si>
    <t>EDICIONES DON QUIJOTE SOCIEDAD ANONIMA</t>
  </si>
  <si>
    <t>ADQUISICIÓN DE DRON CÁMARA 20 MEGAPIXELES PARA USO EN EL PARQUE NACIONAL LAGUNA DEL TIGRE, DIRECCIÓN REGIONAL CONAP-PETÉN.</t>
  </si>
  <si>
    <t>SERVICIO DE IMPRESIÓN DE BOLSAS DE MANTA PARA USO DE LA UNIDAD DE COMUNICACIÓN SOCIAL, RELACIONES PÚBLICAS Y PROTOCOLO DEL CONSEJO NACIONAL DE ÁREAS PROTEGIDAS -CONAP-</t>
  </si>
  <si>
    <t>788348K</t>
  </si>
  <si>
    <t>BELLOSO HERNÁNDEZ JAIME MAURICIO</t>
  </si>
  <si>
    <t>ADQUISICIÓN DE ESCRITORIOS Y SILLAS EJECUTIVAS PARA USO DE LA DIRECCIÓN REGIONAL COSTA SUR CONAP.</t>
  </si>
  <si>
    <t>SERVICIO DE IMPRESIÓN EN PACHONES DE ALUMINIO PARA USO DE LA UNIDAD DE COMUNICACIÓN SOCIAL, RELACIONES PÚBLICAS Y PROTOCOLO DEL CONSEJO NACIONAL DE ÁREAS PROTEGIDAS -CONAP-</t>
  </si>
  <si>
    <t>SOLUTION GROUP GUATEMALA  SOCIEDAD ANÓNIMA</t>
  </si>
  <si>
    <t>ADQUISICIÓN DE ESCRITORIOS CON LIBRERAS QUE SERÁN UTILIZADOS POR EL PERSONAL DEL ARCHIVO HISTÓRICO DE LA DIRECCIÓN ADMINISTRATIVA DEL CONSEJO NACIONAL DE ÁREAS PROTEGIDAS.</t>
  </si>
  <si>
    <t>VALENZUELA GUERRA CESAR AUGUSTO</t>
  </si>
  <si>
    <t>ADQUISICIÓN DE TABLETA (TABLET), PARA EL REGISTRO DE MONITOREO Y RECORRIDO DE CONTROL Y VIGILANCIA DENTRO DEL ÁREA PROTEGIDA DEL PARQUE NACIONAL RÍO DULCE, DIRECCIÓN REGIONAL NORORIENTE DEL CONAP.</t>
  </si>
  <si>
    <t>ADQUISICIÓN DE DRON PARA MONITOREOS BIOLÓGICOS EN RECORRIDOS ACUÁTICOS Y TERRESTRES PARA LA RECOLECCIÓN DE DATOS DENTRO DEL ÁREA PROTEGIDA DEL PARQUE NACIONAL RÍO DULCE, REGIONAL NORORIENTE DEL CONAP.</t>
  </si>
  <si>
    <t>RODRÍGUEZ CASTAÑEDA MARIO JOSÉ FERNANDO</t>
  </si>
  <si>
    <t>SERVICIO DE TRANSPORTE AÉREO PARA TALLER DE INTERCAMBIO COSTA RICA - GUATEMALA SOBRE POLÍTICAS Y ESTRATEGIAS FORESTALES PARA EL MANEJO, CONSERVACIÓN Y PROTECCIÓN DE BOSQUES Y EL DESARROLLO SOSTENIBLE, EN EL MARCO DEL PROYECTO "CONSOLIDACIÓN DEL SIGAP - LIFE WEB".</t>
  </si>
  <si>
    <t>BOLETOS  PAQUETES Y MAS  SOCIEDAD ANONIMA</t>
  </si>
  <si>
    <t>ADQUISICIÓN DE GRAPAS FORMA U PARA USO EN LA DIRECCIÓN REGIONAL CONAP-PETÉN.</t>
  </si>
  <si>
    <t>ADQUISICIÓN DE DRON PARA MONITOREOS AÉREOS DE VIDA SILVESTRE PUNTA MANABIQUE , REGIÓN NORORIENTE DEL CONAP.</t>
  </si>
  <si>
    <t>ADQUISICION DE DOS TONER PARA IMPRESORA MULTIFUNCIONAL, PARA USO DEL PERSONAL DE LA DIRECCION REGIONAL METROPOLITANA DEL CONAP</t>
  </si>
  <si>
    <t>ADQUISICIÓN DE SISTEMA DE POSICIONAMIENTO GLOBAL (GPS) QUE SERÁ UTILIZADO EN EL PARQUE NACIONAL RÍO DULCE, REGIONAL NORORIENTE DEL CONSEJO NACIONAL DE ÁREAS PROTEGIDAS</t>
  </si>
  <si>
    <t>RADFORD HERNÁNDEZ JUAN FERNANDO</t>
  </si>
  <si>
    <t>ADQUISICIÓN DE SILLAS DE ESPERA SIN APOYO DE BRAZO PARA USO EN LA DIRECCIÓN REGIONAL CONAP-PETÉN.</t>
  </si>
  <si>
    <t>ARTICULOS DE TECNOLOGIA PARA COMPUTADORAS  OFICINA Y UTILES ESCOLARES DE GUATEMALA  SOCIEDAD ANONIMA</t>
  </si>
  <si>
    <t>ADQUISICIÓN DE GPS PARA USO DEL PERSONAL TÉCNICO Y GUARDARRECURSOS DE LA UNIDAD TÉCNICA PUNTA MANABÍQUE, REGIÓN NORORIENTE DEL CONAP.</t>
  </si>
  <si>
    <t>ADQUISICIÓN DE REFRIGERADOR PARA USO EN LA DIRECCIÓN REGIONAL CONAP-PETÉN.</t>
  </si>
  <si>
    <t>ADQUISICIÓN DE DISCOS DUROS QUE SERÁN UTILIZADOS POR EL PERSONAL DE LA DIRECCIÓN ADMINISTRATIVA DEL CONSEJO NACIONAL DE ÁREAS PROTEGIDAS.</t>
  </si>
  <si>
    <t>ADQUISICIÓN DE UNIDADES DE PODER ININTERRUMPIDO (UPS) PARA EL USO DE LOS EQUIPOS DE CONAP CENTRAL Y REGIONALES.</t>
  </si>
  <si>
    <t>BÁMACA GONZÁLEZ LUIS FELIPE</t>
  </si>
  <si>
    <t>ADQUISICION DE MOTOR MARINO 75HP 2 TIEMPOS PARA EL PARQUE NACIONAL RIO DULCE, REGIONAL NORORIENTE</t>
  </si>
  <si>
    <t>ADQUISICIÓN DE ALCOHOL PARA USO EN LA DIRECCIÓN REGIONAL CONAP-PETÉN</t>
  </si>
  <si>
    <t>TOC RENOJ CECILIO</t>
  </si>
  <si>
    <t>ADQUISICIÓN DE HERRAMIENTAS MULTIFUNCIONALES FORESTALES (GORGUI) QUE SERÁN UTILIZADAS DURANTE LA TEMPORADA DE INCENDIOS FORESTALES EN LA DIRECCIÓN REGIONAL METROPOLITANA DEL CONSEJO NACIONAL DE ÁREAS PROTEGIDAS</t>
  </si>
  <si>
    <t>ABR DE GUATEMALA  SOCIEDAD ANONIMA</t>
  </si>
  <si>
    <t>ADQUISICION DE MOTOR MARINO 40HP 2 TIEMPOS PARA USO DEL PARQUE NACIONAL RIO DULCE REGIONAL NORORIENTE</t>
  </si>
  <si>
    <t>ADQUISICIÓN DE ESTANTERÍAS QUE SERÁN UTILIZADAS EN EL ARCHIVO HISTORICO DE LA DIRECCIÓN ADMINISTRATIVA DEL CONSEJO NACIONAL DE AREAS PROTEGIDAS.</t>
  </si>
  <si>
    <t>MOLINA LOPEZ LESTER MARIANO</t>
  </si>
  <si>
    <t>ADQUISICIÓN DE PATÍN HIDRAULICO (MONTACARGA) PARA USO EN LA DIRECCIÓN REGIONAL CONAP-PETEN.</t>
  </si>
  <si>
    <t>A Y M INVERSIONES, SOCIEDAD ANONIMA</t>
  </si>
  <si>
    <t>ADQUISICIÓN DE ARMARIO PERSIANIZADO QUE SERÁ UTILIZADO POR EL PERSONAL DEL ARCHIVO HISTÓRICO DE LA DIRECCIÓN ADMINISTRATIVA DEL CONSEJO NACIONAL DE ÁREAS PROTEGIDAS.</t>
  </si>
  <si>
    <t>OFFYMARKET  SOCIEDAD ANONIMA</t>
  </si>
  <si>
    <t>ADQUISICION DE AIRES ACONDICIONADOS PARA LAS OFICINAS ADMINISTRATIVAS DEL PARQUE NACIONAL RIO DULCE REGIONAL NORORIENTE</t>
  </si>
  <si>
    <t>OROZCO CASTILLO ARAMIS ANTONIO</t>
  </si>
  <si>
    <t>ADQUISICIÓN DE PROTECTOR PARA LLANTA, PARA USO EN LA DIRECCIÓN REGIONAL CONAP-PETÉN</t>
  </si>
  <si>
    <t>BIGYEAR TIRES  SOCIEDAD ANONIMA</t>
  </si>
  <si>
    <t>ADQUISICIÓN DE ARCHIVADORES QUE SERÁN UTILIZADOS POR LA DIRECCIÓN REGIONAL CONAP-PETÉN</t>
  </si>
  <si>
    <t xml:space="preserve">    ADQUISICIÓN DE LAMPARA SOLAR LED PARA USO DE LA DIRECCION REGIONAL CONAP-PETEN.</t>
  </si>
  <si>
    <t>BATEN MACARIO EDGAR FRANCISCO</t>
  </si>
  <si>
    <t>ADQUISICIÓN DE ESCÁNER PARA USO EN LA UNIDAD DE ASUNTOS JURÍDICOS DEL CONSEJO NACIONAL DE ÁREAS PROTEGIDAS.</t>
  </si>
  <si>
    <t>DATAFLEX  SOCIEDAD ANONIMA</t>
  </si>
  <si>
    <t>ADQUISICIÓN DE PALAS BATEFUEGO QUE SERÁN UTILIZADAS DURANTE LA TEMPORADA DE INCENDIOS FORESTALES EN LA DIRECCIÓN REGIONAL METROPOLITANA DEL CONSEJO NACIONAL DE ÁREAS PROTEGIDAS</t>
  </si>
  <si>
    <t>CALO RODRÍGUEZ JORGE ELIAS</t>
  </si>
  <si>
    <t>ADQUISICIÓN DE DISCO DURO DE ESTADO SÓLIDO Y UNIDAD DE PODER ININTERRUMPIDO (UPS), PARA USO DEL PERSONAL ADMINISTRATIVO DEL PARQUE NACIONAL YAXHA-NAKUM-NARANJO, CONAP- PETÉN.</t>
  </si>
  <si>
    <t>ADQUISICIÓN DE MOLINOS DE NIXTAMAL PARA USO DE LA DIRECCIÓN REGIONAL DE CONAP-PETEN.</t>
  </si>
  <si>
    <t>ADQUISICIÓN DE SOPLADORAS QUE SERÁN UTILIZADAS EN LA DIRECCIÓN REGIONAL DE PETEN DEL CONSEJO NACIONAL DE ÁREAS PROTEGIDAS</t>
  </si>
  <si>
    <t>GARCÍA COJON KEVIN ALEXANDER</t>
  </si>
  <si>
    <t>ADQUISICIÓN DE LLANTAS PARA MOTOCICLETA MARCA YAMAHA Y SUZUKI, ASIGNADAS AL PARQUE NACIONAL YAXHA-NAKUM-NARANJO, UTILIZADAS PARA REALIZAR ACTIVIDADES DE PATRULLAJES DENTRO DEL ÁREA PERIMETRAL. CONAP-PETÉN.</t>
  </si>
  <si>
    <t>MÉRIDA JIMÉNEZ CARLOS ABDUL</t>
  </si>
  <si>
    <t>ADQUISICIÓN DE MOTOSIERRA PARA USO DEL PARQUE NACIONAL LAGUNA DEL TIGRE DE LA DIRECCION REGIONAL DEL CONSEJO NACIONAL DE AREAS PROTEGIDAS DE PETEN.</t>
  </si>
  <si>
    <t>ADQUISICIÓN DE SISTEMA DE POSICIONAMIENTO GLOBAL (GPS) PARA SER UTILIZADO EN EL PARQUE NACIONAL LAGUNA DEL TIGRE DEL CONSEJO NACIONAL DE AREAS PROTEGIDAS,PETÉN.</t>
  </si>
  <si>
    <t>CONSTRUCTORA IZABAL - COPROPIEDAD</t>
  </si>
  <si>
    <t>ADQUISICIÓN DE ASPIRADORAS PARA USO EN LA DIRECCIÓN REGIONAL CONAP-PETÉN.</t>
  </si>
  <si>
    <t>ADQUISICION DE MALETIN Y BOTIQUIN DE PRIMEROS AUXILIOS PARA LAS OFICINAS DE LA DIRECCION REGIONAL DE PETEN DEL CONSEJO NACIONAL DE AREAS PROTEGIDAS</t>
  </si>
  <si>
    <t>ADQUISICIÓN DE PORTA NOMBRES (PERSONIFICADOR) PARA USO DE LA DIRECCIÓN REGIONAL ORIENTE DEL -CONAP-</t>
  </si>
  <si>
    <t>MEJIA PAZ CARMEN YOLANDA</t>
  </si>
  <si>
    <t>ADQUISICIÓN DE IMPRESORA MULTIFUNCIONAL CON SISTEMA CONTINUO DE TINTA PARA USO DE VENTANILLA ÚNICA Y ESCÁNER PARA USO DE LA UNIDAD DE ASUNTOS TÉCNICOS DE CONAP.</t>
  </si>
  <si>
    <t>Servicio de arrendamiento de fotocopiadoras multifuncionales (fotocopiadora, impresora y escáner) para ser utilizado por personal del Consejo Nacional de Áreas Protegidas, servicio por el periodo del mes de marzo del año 2025</t>
  </si>
  <si>
    <t>ADQUISICION DE EQUIPO DE CAMARAS DE VIGILANCIA, GRABADOR DE VIDEO EN RED, CABLES, DISCO DURO, MONITOR DE PANTALLA ENTRE OTROS PARA USO EN LA DIRECCION REGIONAL DE PETEN DEL CONSEJO NACIONAL DE AREAS PROTEGIDAS.</t>
  </si>
  <si>
    <t>ACI NETWORK GUATEMALA  SOCIEDAD ANÓNIMA</t>
  </si>
  <si>
    <t>ADQUISICIÓN DE DISPENSADOR PARA JABÓN LÍQUIDO PARA USO EN EL MONUMENTO NATURAL SEMUC CHAMPEY, LANQUÍN ALTA VERAPAZ.</t>
  </si>
  <si>
    <t>ADQUISICIÓN DE GRABADOR DE VIDEO, GABINETE, UNIDAD DE PODER, MONITOR, CABLE DE RED, CAJA DE REGISTRO Y SOPORTE PARA TV , PARA USO EN LA DIRECCIÓN REGIONAL CONAP-PETÉN</t>
  </si>
  <si>
    <t>SERVICIO DE IMPRESIÓN DE BOTONES PUBLICITARIOS DE PINABETE PARA USO DE LA UNIDAD DE COMUNICACIÓN SOCIAL, RELACIONES PÚBLICAS Y PROTOCOLO DEL CONSEJO NACIONAL DE ÁREAS PROTEGIDAS.</t>
  </si>
  <si>
    <t>ALFARO  LUIS FERNANDO</t>
  </si>
  <si>
    <t>ADQUISICIÓN DE COMPUTADORAS PORTÁTILES PARA USO DE LA UNIDAD DE PLANIFICACIÓN DEL CONSEJO NACIONAL DE ÁREAS PROTEGIDAS.</t>
  </si>
  <si>
    <t>ADQUISICIÓN DE DRON PARA USO DE LA UNIDAD DE COMUNICACIÓN SOCIAL, RELACIONES PÚBLICAS Y PROTOCOLO DEL CONSEJO NACIONAL DE AÉREAS PROTEGIDAS -CONAP-.</t>
  </si>
  <si>
    <t>ADQUISICIÓN DE ESTANTERÍAS QUE SERÁN UTILIZADAS EN LA DIRECCIÓN DE RECURSOS HUMANOS DEL CONSEJO NACIONAL DE ÁREAS PROTEGIDAS -CONAP-.</t>
  </si>
  <si>
    <t>GRUPO INGENIERIA Y ARQUITECTURA  SOCIEDAD ANONIMA</t>
  </si>
  <si>
    <t>ADQUISICIÓN DE CAJAS DE CABLE UTP CAT 6 PARA EL CABLEADO Y ESTRUCTURADO DE LA SEDE CENTRAL Y REGIONALES DEL CONSEJO NACIONAL DE ÁREAS PROTEGIDAS -CONAP-</t>
  </si>
  <si>
    <t>ADQUISICIÓN DE IMPRESORA MULTIFUNCIONAL PARA USO DEL PERSONAL DE LA UNIDAD DE PLANIFICACIÓN DEL CONSEJO NACIONAL DE ÁREAS PROTEGIDAS.</t>
  </si>
  <si>
    <t>MAYORISTA DE TECNOLOGIA, SOCIEDAD ANONIMA</t>
  </si>
  <si>
    <t>ADQUISICIÓN DE CAPAS PARA HACER ENTREGA A LOS GUARDARRECURSOS DEL CONSEJO NACIONAL DE ÁREAS PROTEGIDAS.</t>
  </si>
  <si>
    <t>ADQUISICIÓN DE TARJETA DE VIDEO GRÁFICA PARA USO DE LA UNIDAD DE COMUNICACIÓN SOCIAL, RELACIONES PÚBLICAS Y PROTOCOLO DEL CONSEJO NACIONAL DE ÁREAS PROTEGIDAS -CONAP-.</t>
  </si>
  <si>
    <t>ADQUISICIÓN DE MEMORIAS SD PARA USO DE LA UNIDAD DE COMUNICACIÓN SOCIAL, RELACIONES PÚBLICAS Y PROTOCOLO DEL CONSEJO NACIONAL DE ÁREAS PROTEGIDAS -CONAP-</t>
  </si>
  <si>
    <t>PÉREZ LUX JUSTO RUFINO</t>
  </si>
  <si>
    <t>ADQUISICIÓN DE IMPRESORAS MULTIFUNCIONALES CON SISTEMA CONTINUO PARA USO DEL PERSONAL DE LA DIRECCIÓN DE MANEJO DE BOSQUES Y VIDA SILVESTRE DEL CONSEJO NACIONAL DE ÁREAS PROTEGIDAS.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</si>
</sst>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8" x14ac:knownFonts="1">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1"/>
      <color theme="1"/>
      <name val="Calibri"/>
      <family val="2"/>
      <scheme val="minor"/>
    </font>
    <font>
      <sz val="10"/>
      <color theme="1"/>
      <name val="Arial"/>
      <family val="2"/>
    </font>
    <font>
      <sz val="10"/>
      <color indexed="8"/>
      <name val="Arial"/>
      <family val="2"/>
    </font>
    <font>
      <b/>
      <sz val="10"/>
      <color theme="1"/>
      <name val="Arial"/>
      <family val="2"/>
    </font>
  </fonts>
  <fills count="3">
    <fill>
      <patternFill patternType="none"/>
    </fill>
    <fill>
      <patternFill patternType="gray125"/>
    </fill>
    <fill>
      <patternFill patternType="solid">
        <fgColor theme="2"/>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indexed="64"/>
      </left>
      <right style="medium">
        <color indexed="64"/>
      </right>
      <top style="medium">
        <color indexed="64"/>
      </top>
      <bottom style="medium">
        <color indexed="64"/>
      </bottom>
      <diagonal/>
    </border>
    <border>
      <left style="thin">
        <color auto="1"/>
      </left>
      <right style="medium">
        <color auto="1"/>
      </right>
      <top style="medium">
        <color auto="1"/>
      </top>
      <bottom/>
      <diagonal/>
    </border>
  </borders>
  <cellStyleXfs count="3">
    <xf numFmtId="0" fontId="0" fillId="0" borderId="0"/>
    <xf numFmtId="0" fontId="1" fillId="0" borderId="0"/>
    <xf numFmtId="44" fontId="4" fillId="0" borderId="0" applyFont="0" applyFill="0" applyBorder="0" applyAlignment="0" applyProtection="0"/>
  </cellStyleXfs>
  <cellXfs count="12">
    <xf numFmtId="0" fontId="0" fillId="0" borderId="0" xfId="0"/>
    <xf numFmtId="0" fontId="2" fillId="0" borderId="0" xfId="0" applyFont="1" applyAlignment="1">
      <alignment horizontal="center" vertical="center"/>
    </xf>
    <xf numFmtId="0" fontId="6" fillId="0" borderId="2" xfId="0" applyFont="1" applyBorder="1" applyAlignment="1">
      <alignment horizontal="center" vertical="center" wrapText="1" readingOrder="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14" fontId="5" fillId="0" borderId="5" xfId="0" applyNumberFormat="1" applyFont="1" applyBorder="1" applyAlignment="1">
      <alignment horizontal="center" vertical="center" wrapText="1"/>
    </xf>
    <xf numFmtId="0" fontId="6" fillId="0" borderId="5" xfId="0" applyFont="1" applyBorder="1" applyAlignment="1">
      <alignment horizontal="center" vertical="center" wrapText="1" readingOrder="1"/>
    </xf>
    <xf numFmtId="44" fontId="6" fillId="0" borderId="5" xfId="0" applyNumberFormat="1"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3" fillId="0" borderId="0" xfId="0" applyFont="1" applyAlignment="1">
      <alignment horizontal="center"/>
    </xf>
  </cellXfs>
  <cellStyles count="3">
    <cellStyle name="Moneda 2" xfId="2" xr:uid="{9038736B-45BD-469E-90C6-5E5A27BF8B7A}"/>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045818"/>
  <sheetViews>
    <sheetView tabSelected="1" view="pageBreakPreview" topLeftCell="A26" zoomScale="73" zoomScaleNormal="73" zoomScaleSheetLayoutView="73" workbookViewId="0">
      <selection activeCell="E120" sqref="E120"/>
    </sheetView>
  </sheetViews>
  <sheetFormatPr baseColWidth="10" defaultRowHeight="15" x14ac:dyDescent="0.25"/>
  <cols>
    <col min="1" max="1" width="14" bestFit="1" customWidth="1"/>
    <col min="2" max="2" width="63.7109375" customWidth="1"/>
    <col min="3" max="3" width="13.140625" customWidth="1"/>
    <col min="4" max="4" width="14.5703125" customWidth="1"/>
    <col min="5" max="5" width="18.28515625" bestFit="1" customWidth="1"/>
    <col min="6" max="6" width="29.85546875" bestFit="1" customWidth="1"/>
    <col min="7" max="7" width="16.42578125" customWidth="1"/>
  </cols>
  <sheetData>
    <row r="1" spans="1:7" ht="15.75" x14ac:dyDescent="0.25">
      <c r="A1" s="9" t="s">
        <v>8</v>
      </c>
      <c r="B1" s="9"/>
      <c r="C1" s="9"/>
      <c r="D1" s="9"/>
      <c r="E1" s="9"/>
      <c r="F1" s="9"/>
      <c r="G1" s="9"/>
    </row>
    <row r="2" spans="1:7" ht="15.75" x14ac:dyDescent="0.25">
      <c r="A2" s="9" t="s">
        <v>9</v>
      </c>
      <c r="B2" s="9"/>
      <c r="C2" s="9"/>
      <c r="D2" s="9"/>
      <c r="E2" s="9"/>
      <c r="F2" s="9"/>
      <c r="G2" s="9"/>
    </row>
    <row r="3" spans="1:7" ht="15.75" x14ac:dyDescent="0.25">
      <c r="A3" s="10" t="s">
        <v>11</v>
      </c>
      <c r="B3" s="10"/>
      <c r="C3" s="10"/>
      <c r="D3" s="10"/>
      <c r="E3" s="10"/>
      <c r="F3" s="10"/>
      <c r="G3" s="10"/>
    </row>
    <row r="4" spans="1:7" ht="15.75" x14ac:dyDescent="0.25">
      <c r="A4" s="9" t="s">
        <v>10</v>
      </c>
      <c r="B4" s="9"/>
      <c r="C4" s="9"/>
      <c r="D4" s="9"/>
      <c r="E4" s="9"/>
      <c r="F4" s="9"/>
      <c r="G4" s="9"/>
    </row>
    <row r="5" spans="1:7" ht="15.75" x14ac:dyDescent="0.25">
      <c r="A5" s="9" t="s">
        <v>15</v>
      </c>
      <c r="B5" s="9"/>
      <c r="C5" s="9"/>
      <c r="D5" s="9"/>
      <c r="E5" s="9"/>
      <c r="F5" s="9"/>
      <c r="G5" s="9"/>
    </row>
    <row r="6" spans="1:7" ht="15.75" x14ac:dyDescent="0.25">
      <c r="A6" s="9" t="s">
        <v>16</v>
      </c>
      <c r="B6" s="9"/>
      <c r="C6" s="9"/>
      <c r="D6" s="9"/>
      <c r="E6" s="9"/>
      <c r="F6" s="9"/>
      <c r="G6" s="9"/>
    </row>
    <row r="7" spans="1:7" ht="15.75" x14ac:dyDescent="0.25">
      <c r="A7" s="9" t="s">
        <v>17</v>
      </c>
      <c r="B7" s="9"/>
      <c r="C7" s="9"/>
      <c r="D7" s="9"/>
      <c r="E7" s="9"/>
      <c r="F7" s="9"/>
      <c r="G7" s="9"/>
    </row>
    <row r="8" spans="1:7" ht="15.75" x14ac:dyDescent="0.25">
      <c r="A8" s="9" t="s">
        <v>18</v>
      </c>
      <c r="B8" s="9"/>
      <c r="C8" s="9"/>
      <c r="D8" s="9"/>
      <c r="E8" s="9"/>
      <c r="F8" s="9"/>
      <c r="G8" s="9"/>
    </row>
    <row r="9" spans="1:7" ht="15.75" x14ac:dyDescent="0.25">
      <c r="A9" s="1"/>
      <c r="B9" s="1"/>
      <c r="C9" s="1"/>
      <c r="D9" s="1"/>
      <c r="E9" s="1"/>
      <c r="F9" s="1"/>
      <c r="G9" s="1"/>
    </row>
    <row r="10" spans="1:7" ht="21.75" thickBot="1" x14ac:dyDescent="0.4">
      <c r="A10" s="11" t="s">
        <v>7</v>
      </c>
      <c r="B10" s="11"/>
      <c r="C10" s="11"/>
      <c r="D10" s="11"/>
      <c r="E10" s="11"/>
      <c r="F10" s="11"/>
      <c r="G10" s="11"/>
    </row>
    <row r="11" spans="1:7" ht="26.25" thickBot="1" x14ac:dyDescent="0.3">
      <c r="A11" s="3" t="s">
        <v>1</v>
      </c>
      <c r="B11" s="4" t="s">
        <v>6</v>
      </c>
      <c r="C11" s="4" t="s">
        <v>5</v>
      </c>
      <c r="D11" s="4" t="s">
        <v>0</v>
      </c>
      <c r="E11" s="4" t="s">
        <v>2</v>
      </c>
      <c r="F11" s="4" t="s">
        <v>3</v>
      </c>
      <c r="G11" s="5" t="s">
        <v>4</v>
      </c>
    </row>
    <row r="12" spans="1:7" ht="39" thickBot="1" x14ac:dyDescent="0.3">
      <c r="A12" s="6">
        <v>45930</v>
      </c>
      <c r="B12" s="7" t="s">
        <v>19</v>
      </c>
      <c r="C12" s="7">
        <v>1</v>
      </c>
      <c r="D12" s="8">
        <v>81130</v>
      </c>
      <c r="E12" s="8">
        <v>81130</v>
      </c>
      <c r="F12" s="7" t="s">
        <v>12</v>
      </c>
      <c r="G12" s="7">
        <v>63649071</v>
      </c>
    </row>
    <row r="13" spans="1:7" ht="77.25" thickBot="1" x14ac:dyDescent="0.3">
      <c r="A13" s="6">
        <v>45930</v>
      </c>
      <c r="B13" s="7" t="s">
        <v>20</v>
      </c>
      <c r="C13" s="7">
        <v>1</v>
      </c>
      <c r="D13" s="8">
        <v>89999</v>
      </c>
      <c r="E13" s="8">
        <v>89999</v>
      </c>
      <c r="F13" s="7" t="s">
        <v>13</v>
      </c>
      <c r="G13" s="7">
        <v>74078453</v>
      </c>
    </row>
    <row r="14" spans="1:7" ht="26.25" thickBot="1" x14ac:dyDescent="0.3">
      <c r="A14" s="6">
        <v>45930</v>
      </c>
      <c r="B14" s="7" t="s">
        <v>21</v>
      </c>
      <c r="C14" s="7">
        <v>1</v>
      </c>
      <c r="D14" s="8">
        <v>26005</v>
      </c>
      <c r="E14" s="8">
        <v>26005</v>
      </c>
      <c r="F14" s="7" t="s">
        <v>14</v>
      </c>
      <c r="G14" s="7">
        <v>97655171</v>
      </c>
    </row>
    <row r="15" spans="1:7" ht="39" thickBot="1" x14ac:dyDescent="0.3">
      <c r="A15" s="6">
        <v>45930</v>
      </c>
      <c r="B15" s="7" t="s">
        <v>22</v>
      </c>
      <c r="C15" s="7">
        <v>1</v>
      </c>
      <c r="D15" s="8">
        <v>3900</v>
      </c>
      <c r="E15" s="8">
        <v>3900</v>
      </c>
      <c r="F15" s="7" t="s">
        <v>23</v>
      </c>
      <c r="G15" s="7">
        <v>5217903</v>
      </c>
    </row>
    <row r="16" spans="1:7" ht="77.25" thickBot="1" x14ac:dyDescent="0.3">
      <c r="A16" s="6">
        <v>45930</v>
      </c>
      <c r="B16" s="7" t="s">
        <v>24</v>
      </c>
      <c r="C16" s="7">
        <v>1</v>
      </c>
      <c r="D16" s="8">
        <f>1128+7470</f>
        <v>8598</v>
      </c>
      <c r="E16" s="8">
        <f>1128+7470</f>
        <v>8598</v>
      </c>
      <c r="F16" s="7" t="s">
        <v>25</v>
      </c>
      <c r="G16" s="7">
        <v>50185152</v>
      </c>
    </row>
    <row r="17" spans="1:7" ht="39" thickBot="1" x14ac:dyDescent="0.3">
      <c r="A17" s="6">
        <v>45930</v>
      </c>
      <c r="B17" s="7" t="s">
        <v>27</v>
      </c>
      <c r="C17" s="7">
        <v>1</v>
      </c>
      <c r="D17" s="8">
        <v>6655</v>
      </c>
      <c r="E17" s="8">
        <v>6655</v>
      </c>
      <c r="F17" s="7" t="s">
        <v>26</v>
      </c>
      <c r="G17" s="7">
        <v>7127332</v>
      </c>
    </row>
    <row r="18" spans="1:7" ht="39" thickBot="1" x14ac:dyDescent="0.3">
      <c r="A18" s="6">
        <v>45930</v>
      </c>
      <c r="B18" s="7" t="s">
        <v>28</v>
      </c>
      <c r="C18" s="7">
        <v>1</v>
      </c>
      <c r="D18" s="8">
        <v>7125</v>
      </c>
      <c r="E18" s="8">
        <v>7125</v>
      </c>
      <c r="F18" s="7" t="s">
        <v>29</v>
      </c>
      <c r="G18" s="7">
        <v>116442433</v>
      </c>
    </row>
    <row r="19" spans="1:7" ht="26.25" thickBot="1" x14ac:dyDescent="0.3">
      <c r="A19" s="6">
        <v>45930</v>
      </c>
      <c r="B19" s="7" t="s">
        <v>30</v>
      </c>
      <c r="C19" s="7">
        <v>1</v>
      </c>
      <c r="D19" s="8">
        <v>62800</v>
      </c>
      <c r="E19" s="8">
        <v>62800</v>
      </c>
      <c r="F19" s="7" t="s">
        <v>31</v>
      </c>
      <c r="G19" s="7">
        <v>4925343</v>
      </c>
    </row>
    <row r="20" spans="1:7" ht="77.25" thickBot="1" x14ac:dyDescent="0.3">
      <c r="A20" s="6">
        <v>45930</v>
      </c>
      <c r="B20" s="7" t="s">
        <v>32</v>
      </c>
      <c r="C20" s="7">
        <v>1</v>
      </c>
      <c r="D20" s="8">
        <v>80300</v>
      </c>
      <c r="E20" s="8">
        <v>80300</v>
      </c>
      <c r="F20" s="7" t="s">
        <v>33</v>
      </c>
      <c r="G20" s="7">
        <v>76714543</v>
      </c>
    </row>
    <row r="21" spans="1:7" ht="64.5" thickBot="1" x14ac:dyDescent="0.3">
      <c r="A21" s="6">
        <v>45930</v>
      </c>
      <c r="B21" s="7" t="s">
        <v>34</v>
      </c>
      <c r="C21" s="7">
        <v>1</v>
      </c>
      <c r="D21" s="8">
        <v>90000</v>
      </c>
      <c r="E21" s="8">
        <v>90000</v>
      </c>
      <c r="F21" s="7" t="s">
        <v>35</v>
      </c>
      <c r="G21" s="7">
        <v>107806649</v>
      </c>
    </row>
    <row r="22" spans="1:7" ht="39" thickBot="1" x14ac:dyDescent="0.3">
      <c r="A22" s="6">
        <v>45930</v>
      </c>
      <c r="B22" s="7" t="s">
        <v>36</v>
      </c>
      <c r="C22" s="7">
        <v>1</v>
      </c>
      <c r="D22" s="8">
        <v>22500</v>
      </c>
      <c r="E22" s="8">
        <v>22500</v>
      </c>
      <c r="F22" s="7" t="s">
        <v>37</v>
      </c>
      <c r="G22" s="7">
        <v>62869396</v>
      </c>
    </row>
    <row r="23" spans="1:7" ht="77.25" thickBot="1" x14ac:dyDescent="0.3">
      <c r="A23" s="6">
        <v>45930</v>
      </c>
      <c r="B23" s="7" t="s">
        <v>38</v>
      </c>
      <c r="C23" s="7">
        <v>1</v>
      </c>
      <c r="D23" s="8">
        <v>48991.25</v>
      </c>
      <c r="E23" s="8">
        <v>48991.25</v>
      </c>
      <c r="F23" s="7" t="s">
        <v>39</v>
      </c>
      <c r="G23" s="7">
        <v>101246463</v>
      </c>
    </row>
    <row r="24" spans="1:7" ht="39" thickBot="1" x14ac:dyDescent="0.3">
      <c r="A24" s="6">
        <v>45930</v>
      </c>
      <c r="B24" s="7" t="s">
        <v>40</v>
      </c>
      <c r="C24" s="7">
        <v>1</v>
      </c>
      <c r="D24" s="8">
        <v>21630</v>
      </c>
      <c r="E24" s="8">
        <v>21630</v>
      </c>
      <c r="F24" s="7" t="s">
        <v>41</v>
      </c>
      <c r="G24" s="7">
        <v>5401453</v>
      </c>
    </row>
    <row r="25" spans="1:7" ht="26.25" thickBot="1" x14ac:dyDescent="0.3">
      <c r="A25" s="6">
        <v>45930</v>
      </c>
      <c r="B25" s="7" t="s">
        <v>42</v>
      </c>
      <c r="C25" s="7">
        <v>1</v>
      </c>
      <c r="D25" s="8">
        <v>18322</v>
      </c>
      <c r="E25" s="8">
        <v>18322</v>
      </c>
      <c r="F25" s="7" t="s">
        <v>43</v>
      </c>
      <c r="G25" s="7">
        <v>37916270</v>
      </c>
    </row>
    <row r="26" spans="1:7" ht="51.75" thickBot="1" x14ac:dyDescent="0.3">
      <c r="A26" s="6">
        <v>45930</v>
      </c>
      <c r="B26" s="7" t="s">
        <v>44</v>
      </c>
      <c r="C26" s="7">
        <v>1</v>
      </c>
      <c r="D26" s="8">
        <v>26400</v>
      </c>
      <c r="E26" s="8">
        <v>26400</v>
      </c>
      <c r="F26" s="7" t="s">
        <v>45</v>
      </c>
      <c r="G26" s="7">
        <v>16900154</v>
      </c>
    </row>
    <row r="27" spans="1:7" ht="51.75" thickBot="1" x14ac:dyDescent="0.3">
      <c r="A27" s="6">
        <v>45930</v>
      </c>
      <c r="B27" s="7" t="s">
        <v>46</v>
      </c>
      <c r="C27" s="7">
        <v>1</v>
      </c>
      <c r="D27" s="8">
        <v>10800</v>
      </c>
      <c r="E27" s="8">
        <v>10800</v>
      </c>
      <c r="F27" s="7" t="s">
        <v>47</v>
      </c>
      <c r="G27" s="7">
        <v>16546016</v>
      </c>
    </row>
    <row r="28" spans="1:7" ht="26.25" thickBot="1" x14ac:dyDescent="0.3">
      <c r="A28" s="6">
        <v>45930</v>
      </c>
      <c r="B28" s="7" t="s">
        <v>48</v>
      </c>
      <c r="C28" s="7">
        <v>1</v>
      </c>
      <c r="D28" s="8">
        <v>79450</v>
      </c>
      <c r="E28" s="8">
        <v>79450</v>
      </c>
      <c r="F28" s="7" t="s">
        <v>49</v>
      </c>
      <c r="G28" s="7">
        <v>67241999</v>
      </c>
    </row>
    <row r="29" spans="1:7" ht="51.75" thickBot="1" x14ac:dyDescent="0.3">
      <c r="A29" s="6">
        <v>45930</v>
      </c>
      <c r="B29" s="7" t="s">
        <v>50</v>
      </c>
      <c r="C29" s="7">
        <v>1</v>
      </c>
      <c r="D29" s="8">
        <v>6989</v>
      </c>
      <c r="E29" s="8">
        <v>6989</v>
      </c>
      <c r="F29" s="7" t="s">
        <v>51</v>
      </c>
      <c r="G29" s="7">
        <v>93260040</v>
      </c>
    </row>
    <row r="30" spans="1:7" ht="51.75" thickBot="1" x14ac:dyDescent="0.3">
      <c r="A30" s="6">
        <v>45930</v>
      </c>
      <c r="B30" s="7" t="s">
        <v>52</v>
      </c>
      <c r="C30" s="7">
        <v>1</v>
      </c>
      <c r="D30" s="8">
        <v>2409</v>
      </c>
      <c r="E30" s="8">
        <v>2409</v>
      </c>
      <c r="F30" s="7" t="s">
        <v>53</v>
      </c>
      <c r="G30" s="7">
        <v>16902572</v>
      </c>
    </row>
    <row r="31" spans="1:7" ht="51.75" thickBot="1" x14ac:dyDescent="0.3">
      <c r="A31" s="6">
        <v>45930</v>
      </c>
      <c r="B31" s="7" t="s">
        <v>54</v>
      </c>
      <c r="C31" s="7">
        <v>1</v>
      </c>
      <c r="D31" s="8">
        <v>2409</v>
      </c>
      <c r="E31" s="8">
        <v>2409</v>
      </c>
      <c r="F31" s="7" t="s">
        <v>53</v>
      </c>
      <c r="G31" s="7">
        <v>16902572</v>
      </c>
    </row>
    <row r="32" spans="1:7" ht="39" thickBot="1" x14ac:dyDescent="0.3">
      <c r="A32" s="6">
        <v>45930</v>
      </c>
      <c r="B32" s="7" t="s">
        <v>55</v>
      </c>
      <c r="C32" s="7">
        <v>1</v>
      </c>
      <c r="D32" s="8">
        <v>12500</v>
      </c>
      <c r="E32" s="8">
        <v>12500</v>
      </c>
      <c r="F32" s="7" t="s">
        <v>56</v>
      </c>
      <c r="G32" s="7">
        <v>99245396</v>
      </c>
    </row>
    <row r="33" spans="1:7" ht="64.5" thickBot="1" x14ac:dyDescent="0.3">
      <c r="A33" s="6">
        <v>45930</v>
      </c>
      <c r="B33" s="7" t="s">
        <v>57</v>
      </c>
      <c r="C33" s="7">
        <v>1</v>
      </c>
      <c r="D33" s="8">
        <v>8149.86</v>
      </c>
      <c r="E33" s="8">
        <v>8149.86</v>
      </c>
      <c r="F33" s="7" t="s">
        <v>51</v>
      </c>
      <c r="G33" s="7">
        <v>93260040</v>
      </c>
    </row>
    <row r="34" spans="1:7" ht="51.75" thickBot="1" x14ac:dyDescent="0.3">
      <c r="A34" s="6">
        <v>45930</v>
      </c>
      <c r="B34" s="7" t="s">
        <v>58</v>
      </c>
      <c r="C34" s="7">
        <v>1</v>
      </c>
      <c r="D34" s="8">
        <v>4330</v>
      </c>
      <c r="E34" s="8">
        <v>4330</v>
      </c>
      <c r="F34" s="7" t="s">
        <v>51</v>
      </c>
      <c r="G34" s="7">
        <v>93260040</v>
      </c>
    </row>
    <row r="35" spans="1:7" ht="51.75" thickBot="1" x14ac:dyDescent="0.3">
      <c r="A35" s="6">
        <v>45930</v>
      </c>
      <c r="B35" s="7" t="s">
        <v>59</v>
      </c>
      <c r="C35" s="7">
        <v>1</v>
      </c>
      <c r="D35" s="8">
        <v>7850</v>
      </c>
      <c r="E35" s="8">
        <v>7850</v>
      </c>
      <c r="F35" s="7" t="s">
        <v>60</v>
      </c>
      <c r="G35" s="7">
        <v>87530007</v>
      </c>
    </row>
    <row r="36" spans="1:7" ht="102.75" thickBot="1" x14ac:dyDescent="0.3">
      <c r="A36" s="6">
        <v>45930</v>
      </c>
      <c r="B36" s="7" t="s">
        <v>61</v>
      </c>
      <c r="C36" s="7">
        <v>1</v>
      </c>
      <c r="D36" s="8">
        <v>7500</v>
      </c>
      <c r="E36" s="8">
        <v>7500</v>
      </c>
      <c r="F36" s="7" t="s">
        <v>62</v>
      </c>
      <c r="G36" s="7">
        <v>38217619</v>
      </c>
    </row>
    <row r="37" spans="1:7" ht="77.25" thickBot="1" x14ac:dyDescent="0.3">
      <c r="A37" s="6">
        <v>45930</v>
      </c>
      <c r="B37" s="7" t="s">
        <v>63</v>
      </c>
      <c r="C37" s="7">
        <v>1</v>
      </c>
      <c r="D37" s="8">
        <v>12750</v>
      </c>
      <c r="E37" s="8">
        <v>12750</v>
      </c>
      <c r="F37" s="7" t="s">
        <v>64</v>
      </c>
      <c r="G37" s="7">
        <v>3306224</v>
      </c>
    </row>
    <row r="38" spans="1:7" ht="51.75" thickBot="1" x14ac:dyDescent="0.3">
      <c r="A38" s="6">
        <v>45930</v>
      </c>
      <c r="B38" s="7" t="s">
        <v>65</v>
      </c>
      <c r="C38" s="7">
        <v>1</v>
      </c>
      <c r="D38" s="8">
        <v>85425</v>
      </c>
      <c r="E38" s="8">
        <v>85425</v>
      </c>
      <c r="F38" s="7" t="s">
        <v>66</v>
      </c>
      <c r="G38" s="7">
        <v>78736749</v>
      </c>
    </row>
    <row r="39" spans="1:7" ht="39" thickBot="1" x14ac:dyDescent="0.3">
      <c r="A39" s="6">
        <v>45930</v>
      </c>
      <c r="B39" s="7" t="s">
        <v>67</v>
      </c>
      <c r="C39" s="7">
        <v>1</v>
      </c>
      <c r="D39" s="8">
        <v>38200</v>
      </c>
      <c r="E39" s="8">
        <v>38200</v>
      </c>
      <c r="F39" s="7" t="s">
        <v>68</v>
      </c>
      <c r="G39" s="7">
        <v>81156197</v>
      </c>
    </row>
    <row r="40" spans="1:7" ht="26.25" thickBot="1" x14ac:dyDescent="0.3">
      <c r="A40" s="6">
        <v>45930</v>
      </c>
      <c r="B40" s="7" t="s">
        <v>69</v>
      </c>
      <c r="C40" s="7">
        <v>1</v>
      </c>
      <c r="D40" s="8">
        <v>33750</v>
      </c>
      <c r="E40" s="8">
        <v>33750</v>
      </c>
      <c r="F40" s="7" t="s">
        <v>37</v>
      </c>
      <c r="G40" s="7">
        <v>62869396</v>
      </c>
    </row>
    <row r="41" spans="1:7" ht="39" thickBot="1" x14ac:dyDescent="0.3">
      <c r="A41" s="6">
        <v>45930</v>
      </c>
      <c r="B41" s="7" t="s">
        <v>70</v>
      </c>
      <c r="C41" s="7">
        <v>1</v>
      </c>
      <c r="D41" s="8">
        <v>1100</v>
      </c>
      <c r="E41" s="8">
        <v>1100</v>
      </c>
      <c r="F41" s="7" t="s">
        <v>71</v>
      </c>
      <c r="G41" s="7">
        <v>39244954</v>
      </c>
    </row>
    <row r="42" spans="1:7" ht="26.25" thickBot="1" x14ac:dyDescent="0.3">
      <c r="A42" s="6">
        <v>45930</v>
      </c>
      <c r="B42" s="7" t="s">
        <v>72</v>
      </c>
      <c r="C42" s="7">
        <v>1</v>
      </c>
      <c r="D42" s="8">
        <v>709.5</v>
      </c>
      <c r="E42" s="8">
        <v>709.5</v>
      </c>
      <c r="F42" s="7" t="s">
        <v>78</v>
      </c>
      <c r="G42" s="7">
        <v>120321599</v>
      </c>
    </row>
    <row r="43" spans="1:7" ht="39" thickBot="1" x14ac:dyDescent="0.3">
      <c r="A43" s="6">
        <v>45930</v>
      </c>
      <c r="B43" s="7" t="s">
        <v>73</v>
      </c>
      <c r="C43" s="7">
        <v>1</v>
      </c>
      <c r="D43" s="8">
        <v>84500</v>
      </c>
      <c r="E43" s="8">
        <v>84500</v>
      </c>
      <c r="F43" s="7" t="s">
        <v>79</v>
      </c>
      <c r="G43" s="7">
        <v>19716184</v>
      </c>
    </row>
    <row r="44" spans="1:7" ht="51.75" thickBot="1" x14ac:dyDescent="0.3">
      <c r="A44" s="6">
        <v>45930</v>
      </c>
      <c r="B44" s="7" t="s">
        <v>74</v>
      </c>
      <c r="C44" s="7">
        <v>1</v>
      </c>
      <c r="D44" s="8">
        <v>9000</v>
      </c>
      <c r="E44" s="8">
        <v>9000</v>
      </c>
      <c r="F44" s="7" t="s">
        <v>33</v>
      </c>
      <c r="G44" s="7">
        <v>76714543</v>
      </c>
    </row>
    <row r="45" spans="1:7" ht="26.25" thickBot="1" x14ac:dyDescent="0.3">
      <c r="A45" s="6">
        <v>45930</v>
      </c>
      <c r="B45" s="7" t="s">
        <v>75</v>
      </c>
      <c r="C45" s="7">
        <v>1</v>
      </c>
      <c r="D45" s="8">
        <v>2985</v>
      </c>
      <c r="E45" s="8">
        <v>2985</v>
      </c>
      <c r="F45" s="7" t="s">
        <v>49</v>
      </c>
      <c r="G45" s="7">
        <v>67241999</v>
      </c>
    </row>
    <row r="46" spans="1:7" ht="51.75" thickBot="1" x14ac:dyDescent="0.3">
      <c r="A46" s="6">
        <v>45930</v>
      </c>
      <c r="B46" s="7" t="s">
        <v>76</v>
      </c>
      <c r="C46" s="7">
        <v>1</v>
      </c>
      <c r="D46" s="8">
        <v>5295</v>
      </c>
      <c r="E46" s="8">
        <v>5295</v>
      </c>
      <c r="F46" s="7" t="s">
        <v>80</v>
      </c>
      <c r="G46" s="7">
        <v>90408497</v>
      </c>
    </row>
    <row r="47" spans="1:7" ht="39" thickBot="1" x14ac:dyDescent="0.3">
      <c r="A47" s="6">
        <v>45930</v>
      </c>
      <c r="B47" s="7" t="s">
        <v>77</v>
      </c>
      <c r="C47" s="7">
        <v>1</v>
      </c>
      <c r="D47" s="8">
        <v>7599.24</v>
      </c>
      <c r="E47" s="8">
        <v>7599.24</v>
      </c>
      <c r="F47" s="7" t="s">
        <v>81</v>
      </c>
      <c r="G47" s="7">
        <v>106826808</v>
      </c>
    </row>
    <row r="48" spans="1:7" ht="64.5" thickBot="1" x14ac:dyDescent="0.3">
      <c r="A48" s="6">
        <v>45930</v>
      </c>
      <c r="B48" s="7" t="s">
        <v>57</v>
      </c>
      <c r="C48" s="7">
        <v>1</v>
      </c>
      <c r="D48" s="8">
        <v>8149.86</v>
      </c>
      <c r="E48" s="8">
        <v>8149.86</v>
      </c>
      <c r="F48" s="7" t="s">
        <v>51</v>
      </c>
      <c r="G48" s="7">
        <v>93260040</v>
      </c>
    </row>
    <row r="49" spans="1:7" ht="39" thickBot="1" x14ac:dyDescent="0.3">
      <c r="A49" s="6">
        <v>45930</v>
      </c>
      <c r="B49" s="7" t="s">
        <v>28</v>
      </c>
      <c r="C49" s="7">
        <v>1</v>
      </c>
      <c r="D49" s="8">
        <v>7125</v>
      </c>
      <c r="E49" s="8">
        <v>7125</v>
      </c>
      <c r="F49" s="7" t="s">
        <v>29</v>
      </c>
      <c r="G49" s="7">
        <v>116442433</v>
      </c>
    </row>
    <row r="50" spans="1:7" ht="39" thickBot="1" x14ac:dyDescent="0.3">
      <c r="A50" s="6">
        <v>45930</v>
      </c>
      <c r="B50" s="7" t="s">
        <v>82</v>
      </c>
      <c r="C50" s="7">
        <v>1</v>
      </c>
      <c r="D50" s="8">
        <v>7500</v>
      </c>
      <c r="E50" s="8">
        <v>7500</v>
      </c>
      <c r="F50" s="7" t="s">
        <v>83</v>
      </c>
      <c r="G50" s="7">
        <v>8238588</v>
      </c>
    </row>
    <row r="51" spans="1:7" ht="51.75" thickBot="1" x14ac:dyDescent="0.3">
      <c r="A51" s="6">
        <v>45930</v>
      </c>
      <c r="B51" s="7" t="s">
        <v>84</v>
      </c>
      <c r="C51" s="7">
        <v>1</v>
      </c>
      <c r="D51" s="8">
        <v>23975</v>
      </c>
      <c r="E51" s="8">
        <v>23975</v>
      </c>
      <c r="F51" s="7" t="s">
        <v>85</v>
      </c>
      <c r="G51" s="7">
        <v>105621374</v>
      </c>
    </row>
    <row r="52" spans="1:7" ht="51.75" thickBot="1" x14ac:dyDescent="0.3">
      <c r="A52" s="6">
        <v>45930</v>
      </c>
      <c r="B52" s="7" t="s">
        <v>86</v>
      </c>
      <c r="C52" s="7">
        <v>1</v>
      </c>
      <c r="D52" s="8">
        <v>8330</v>
      </c>
      <c r="E52" s="8">
        <v>8330</v>
      </c>
      <c r="F52" s="7" t="s">
        <v>87</v>
      </c>
      <c r="G52" s="7">
        <v>4854306</v>
      </c>
    </row>
    <row r="53" spans="1:7" ht="39" thickBot="1" x14ac:dyDescent="0.3">
      <c r="A53" s="6">
        <v>45930</v>
      </c>
      <c r="B53" s="7" t="s">
        <v>88</v>
      </c>
      <c r="C53" s="7">
        <v>1</v>
      </c>
      <c r="D53" s="8">
        <v>11765</v>
      </c>
      <c r="E53" s="8">
        <v>11765</v>
      </c>
      <c r="F53" s="7" t="s">
        <v>89</v>
      </c>
      <c r="G53" s="7">
        <v>29512905</v>
      </c>
    </row>
    <row r="54" spans="1:7" ht="51.75" thickBot="1" x14ac:dyDescent="0.3">
      <c r="A54" s="6">
        <v>45930</v>
      </c>
      <c r="B54" s="7" t="s">
        <v>90</v>
      </c>
      <c r="C54" s="7">
        <v>1</v>
      </c>
      <c r="D54" s="8">
        <v>3500</v>
      </c>
      <c r="E54" s="8">
        <v>3500</v>
      </c>
      <c r="F54" s="7" t="s">
        <v>91</v>
      </c>
      <c r="G54" s="7">
        <v>32336632</v>
      </c>
    </row>
    <row r="55" spans="1:7" ht="64.5" thickBot="1" x14ac:dyDescent="0.3">
      <c r="A55" s="6">
        <v>45930</v>
      </c>
      <c r="B55" s="7" t="s">
        <v>92</v>
      </c>
      <c r="C55" s="7">
        <v>1</v>
      </c>
      <c r="D55" s="8">
        <v>23800</v>
      </c>
      <c r="E55" s="8">
        <v>23800</v>
      </c>
      <c r="F55" s="7" t="s">
        <v>93</v>
      </c>
      <c r="G55" s="7">
        <v>32363419</v>
      </c>
    </row>
    <row r="56" spans="1:7" ht="26.25" thickBot="1" x14ac:dyDescent="0.3">
      <c r="A56" s="6">
        <v>45930</v>
      </c>
      <c r="B56" s="7" t="s">
        <v>94</v>
      </c>
      <c r="C56" s="7">
        <v>1</v>
      </c>
      <c r="D56" s="8">
        <v>2848.5</v>
      </c>
      <c r="E56" s="8">
        <v>2848.5</v>
      </c>
      <c r="F56" s="7" t="s">
        <v>95</v>
      </c>
      <c r="G56" s="7">
        <v>5622077</v>
      </c>
    </row>
    <row r="57" spans="1:7" ht="51.75" thickBot="1" x14ac:dyDescent="0.3">
      <c r="A57" s="6">
        <v>45930</v>
      </c>
      <c r="B57" s="7" t="s">
        <v>96</v>
      </c>
      <c r="C57" s="7">
        <v>1</v>
      </c>
      <c r="D57" s="8">
        <v>2850</v>
      </c>
      <c r="E57" s="8">
        <v>2850</v>
      </c>
      <c r="F57" s="7" t="s">
        <v>97</v>
      </c>
      <c r="G57" s="7">
        <v>96683503</v>
      </c>
    </row>
    <row r="58" spans="1:7" ht="39" thickBot="1" x14ac:dyDescent="0.3">
      <c r="A58" s="6">
        <v>45930</v>
      </c>
      <c r="B58" s="7" t="s">
        <v>98</v>
      </c>
      <c r="C58" s="7">
        <v>1</v>
      </c>
      <c r="D58" s="8">
        <v>11375</v>
      </c>
      <c r="E58" s="8">
        <v>11375</v>
      </c>
      <c r="F58" s="7" t="s">
        <v>99</v>
      </c>
      <c r="G58" s="7">
        <v>45040192</v>
      </c>
    </row>
    <row r="59" spans="1:7" ht="39" thickBot="1" x14ac:dyDescent="0.3">
      <c r="A59" s="6">
        <v>45930</v>
      </c>
      <c r="B59" s="7" t="s">
        <v>100</v>
      </c>
      <c r="C59" s="7">
        <v>1</v>
      </c>
      <c r="D59" s="8">
        <v>8960</v>
      </c>
      <c r="E59" s="8">
        <v>8960</v>
      </c>
      <c r="F59" s="7" t="s">
        <v>99</v>
      </c>
      <c r="G59" s="7">
        <v>45040192</v>
      </c>
    </row>
    <row r="60" spans="1:7" ht="39" thickBot="1" x14ac:dyDescent="0.3">
      <c r="A60" s="6">
        <v>45930</v>
      </c>
      <c r="B60" s="7" t="s">
        <v>101</v>
      </c>
      <c r="C60" s="7">
        <v>1</v>
      </c>
      <c r="D60" s="8">
        <v>6400</v>
      </c>
      <c r="E60" s="8">
        <v>6400</v>
      </c>
      <c r="F60" s="7" t="s">
        <v>99</v>
      </c>
      <c r="G60" s="7">
        <v>45040192</v>
      </c>
    </row>
    <row r="61" spans="1:7" ht="26.25" thickBot="1" x14ac:dyDescent="0.3">
      <c r="A61" s="6">
        <v>45930</v>
      </c>
      <c r="B61" s="7" t="s">
        <v>102</v>
      </c>
      <c r="C61" s="7">
        <v>1</v>
      </c>
      <c r="D61" s="8">
        <v>2560</v>
      </c>
      <c r="E61" s="8">
        <v>2560</v>
      </c>
      <c r="F61" s="7" t="s">
        <v>99</v>
      </c>
      <c r="G61" s="7">
        <v>45040192</v>
      </c>
    </row>
    <row r="62" spans="1:7" ht="39" thickBot="1" x14ac:dyDescent="0.3">
      <c r="A62" s="6">
        <v>45930</v>
      </c>
      <c r="B62" s="7" t="s">
        <v>103</v>
      </c>
      <c r="C62" s="7">
        <v>1</v>
      </c>
      <c r="D62" s="8">
        <v>5120</v>
      </c>
      <c r="E62" s="8">
        <v>5120</v>
      </c>
      <c r="F62" s="7" t="s">
        <v>99</v>
      </c>
      <c r="G62" s="7">
        <v>45040192</v>
      </c>
    </row>
    <row r="63" spans="1:7" ht="39" thickBot="1" x14ac:dyDescent="0.3">
      <c r="A63" s="6">
        <v>45930</v>
      </c>
      <c r="B63" s="7" t="s">
        <v>104</v>
      </c>
      <c r="C63" s="7">
        <v>1</v>
      </c>
      <c r="D63" s="8">
        <v>10240</v>
      </c>
      <c r="E63" s="8">
        <v>10240</v>
      </c>
      <c r="F63" s="7" t="s">
        <v>99</v>
      </c>
      <c r="G63" s="7">
        <v>45040192</v>
      </c>
    </row>
    <row r="64" spans="1:7" ht="39" thickBot="1" x14ac:dyDescent="0.3">
      <c r="A64" s="6">
        <v>45930</v>
      </c>
      <c r="B64" s="7" t="s">
        <v>105</v>
      </c>
      <c r="C64" s="7">
        <v>1</v>
      </c>
      <c r="D64" s="8">
        <v>3660</v>
      </c>
      <c r="E64" s="8">
        <v>3660</v>
      </c>
      <c r="F64" s="7" t="s">
        <v>99</v>
      </c>
      <c r="G64" s="7">
        <v>45040192</v>
      </c>
    </row>
    <row r="65" spans="1:7" ht="26.25" thickBot="1" x14ac:dyDescent="0.3">
      <c r="A65" s="6">
        <v>45930</v>
      </c>
      <c r="B65" s="7" t="s">
        <v>106</v>
      </c>
      <c r="C65" s="7">
        <v>1</v>
      </c>
      <c r="D65" s="8">
        <v>7920</v>
      </c>
      <c r="E65" s="8">
        <v>7920</v>
      </c>
      <c r="F65" s="7" t="s">
        <v>99</v>
      </c>
      <c r="G65" s="7">
        <v>45040192</v>
      </c>
    </row>
    <row r="66" spans="1:7" ht="39" thickBot="1" x14ac:dyDescent="0.3">
      <c r="A66" s="6">
        <v>45930</v>
      </c>
      <c r="B66" s="7" t="s">
        <v>107</v>
      </c>
      <c r="C66" s="7">
        <v>1</v>
      </c>
      <c r="D66" s="8">
        <v>8960</v>
      </c>
      <c r="E66" s="8">
        <v>8960</v>
      </c>
      <c r="F66" s="7" t="s">
        <v>99</v>
      </c>
      <c r="G66" s="7">
        <v>45040192</v>
      </c>
    </row>
    <row r="67" spans="1:7" ht="51.75" thickBot="1" x14ac:dyDescent="0.3">
      <c r="A67" s="6">
        <v>45930</v>
      </c>
      <c r="B67" s="7" t="s">
        <v>108</v>
      </c>
      <c r="C67" s="7">
        <v>1</v>
      </c>
      <c r="D67" s="8">
        <v>1580</v>
      </c>
      <c r="E67" s="8">
        <v>1580</v>
      </c>
      <c r="F67" s="7" t="s">
        <v>25</v>
      </c>
      <c r="G67" s="7">
        <v>50185152</v>
      </c>
    </row>
    <row r="68" spans="1:7" ht="51.75" thickBot="1" x14ac:dyDescent="0.3">
      <c r="A68" s="6">
        <v>45930</v>
      </c>
      <c r="B68" s="7" t="s">
        <v>109</v>
      </c>
      <c r="C68" s="7">
        <v>1</v>
      </c>
      <c r="D68" s="8">
        <v>24900</v>
      </c>
      <c r="E68" s="8">
        <v>24900</v>
      </c>
      <c r="F68" s="7" t="s">
        <v>110</v>
      </c>
      <c r="G68" s="7">
        <v>34863583</v>
      </c>
    </row>
    <row r="69" spans="1:7" ht="51.75" thickBot="1" x14ac:dyDescent="0.3">
      <c r="A69" s="6">
        <v>45930</v>
      </c>
      <c r="B69" s="7" t="s">
        <v>111</v>
      </c>
      <c r="C69" s="7">
        <v>1</v>
      </c>
      <c r="D69" s="8">
        <v>11500</v>
      </c>
      <c r="E69" s="8">
        <v>11500</v>
      </c>
      <c r="F69" s="7" t="s">
        <v>112</v>
      </c>
      <c r="G69" s="7">
        <v>66765285</v>
      </c>
    </row>
    <row r="70" spans="1:7" ht="26.25" thickBot="1" x14ac:dyDescent="0.3">
      <c r="A70" s="6">
        <v>45930</v>
      </c>
      <c r="B70" s="7" t="s">
        <v>113</v>
      </c>
      <c r="C70" s="7">
        <v>1</v>
      </c>
      <c r="D70" s="8">
        <v>24800</v>
      </c>
      <c r="E70" s="8">
        <v>24800</v>
      </c>
      <c r="F70" s="7" t="s">
        <v>114</v>
      </c>
      <c r="G70" s="7">
        <v>68301464</v>
      </c>
    </row>
    <row r="71" spans="1:7" ht="39" thickBot="1" x14ac:dyDescent="0.3">
      <c r="A71" s="6">
        <v>45930</v>
      </c>
      <c r="B71" s="7" t="s">
        <v>115</v>
      </c>
      <c r="C71" s="7">
        <v>1</v>
      </c>
      <c r="D71" s="8">
        <v>5250</v>
      </c>
      <c r="E71" s="8">
        <v>5250</v>
      </c>
      <c r="F71" s="7" t="s">
        <v>116</v>
      </c>
      <c r="G71" s="7">
        <v>5686776</v>
      </c>
    </row>
    <row r="72" spans="1:7" ht="39" thickBot="1" x14ac:dyDescent="0.3">
      <c r="A72" s="6">
        <v>45930</v>
      </c>
      <c r="B72" s="7" t="s">
        <v>117</v>
      </c>
      <c r="C72" s="7">
        <v>1</v>
      </c>
      <c r="D72" s="8">
        <v>67490</v>
      </c>
      <c r="E72" s="8">
        <v>67490</v>
      </c>
      <c r="F72" s="7" t="s">
        <v>39</v>
      </c>
      <c r="G72" s="7">
        <v>101246463</v>
      </c>
    </row>
    <row r="73" spans="1:7" ht="51.75" thickBot="1" x14ac:dyDescent="0.3">
      <c r="A73" s="6">
        <v>45930</v>
      </c>
      <c r="B73" s="7" t="s">
        <v>118</v>
      </c>
      <c r="C73" s="7">
        <v>1</v>
      </c>
      <c r="D73" s="8">
        <v>85000</v>
      </c>
      <c r="E73" s="8">
        <v>85000</v>
      </c>
      <c r="F73" s="7" t="s">
        <v>120</v>
      </c>
      <c r="G73" s="7" t="s">
        <v>119</v>
      </c>
    </row>
    <row r="74" spans="1:7" ht="26.25" thickBot="1" x14ac:dyDescent="0.3">
      <c r="A74" s="6">
        <v>45930</v>
      </c>
      <c r="B74" s="7" t="s">
        <v>121</v>
      </c>
      <c r="C74" s="7">
        <v>1</v>
      </c>
      <c r="D74" s="8">
        <v>36300</v>
      </c>
      <c r="E74" s="8">
        <v>36300</v>
      </c>
      <c r="F74" s="7" t="s">
        <v>99</v>
      </c>
      <c r="G74" s="7">
        <v>45040192</v>
      </c>
    </row>
    <row r="75" spans="1:7" ht="51.75" thickBot="1" x14ac:dyDescent="0.3">
      <c r="A75" s="6">
        <v>45930</v>
      </c>
      <c r="B75" s="7" t="s">
        <v>122</v>
      </c>
      <c r="C75" s="7">
        <v>1</v>
      </c>
      <c r="D75" s="8">
        <v>18375</v>
      </c>
      <c r="E75" s="8">
        <v>18375</v>
      </c>
      <c r="F75" s="7" t="s">
        <v>123</v>
      </c>
      <c r="G75" s="7">
        <v>114704562</v>
      </c>
    </row>
    <row r="76" spans="1:7" ht="51.75" thickBot="1" x14ac:dyDescent="0.3">
      <c r="A76" s="6">
        <v>45930</v>
      </c>
      <c r="B76" s="7" t="s">
        <v>124</v>
      </c>
      <c r="C76" s="7">
        <v>1</v>
      </c>
      <c r="D76" s="8">
        <v>8520</v>
      </c>
      <c r="E76" s="8">
        <v>8520</v>
      </c>
      <c r="F76" s="7" t="s">
        <v>125</v>
      </c>
      <c r="G76" s="7">
        <v>2734516</v>
      </c>
    </row>
    <row r="77" spans="1:7" ht="51.75" thickBot="1" x14ac:dyDescent="0.3">
      <c r="A77" s="6">
        <v>45930</v>
      </c>
      <c r="B77" s="7" t="s">
        <v>126</v>
      </c>
      <c r="C77" s="7">
        <v>1</v>
      </c>
      <c r="D77" s="8">
        <v>59800</v>
      </c>
      <c r="E77" s="8">
        <v>59800</v>
      </c>
      <c r="F77" s="7" t="s">
        <v>49</v>
      </c>
      <c r="G77" s="7">
        <v>67241999</v>
      </c>
    </row>
    <row r="78" spans="1:7" ht="51.75" thickBot="1" x14ac:dyDescent="0.3">
      <c r="A78" s="6">
        <v>45930</v>
      </c>
      <c r="B78" s="7" t="s">
        <v>127</v>
      </c>
      <c r="C78" s="7">
        <v>1</v>
      </c>
      <c r="D78" s="8">
        <v>38500</v>
      </c>
      <c r="E78" s="8">
        <v>38500</v>
      </c>
      <c r="F78" s="7" t="s">
        <v>128</v>
      </c>
      <c r="G78" s="7">
        <v>71280170</v>
      </c>
    </row>
    <row r="79" spans="1:7" ht="77.25" thickBot="1" x14ac:dyDescent="0.3">
      <c r="A79" s="6">
        <v>45930</v>
      </c>
      <c r="B79" s="7" t="s">
        <v>129</v>
      </c>
      <c r="C79" s="7">
        <v>1</v>
      </c>
      <c r="D79" s="8">
        <v>30780</v>
      </c>
      <c r="E79" s="8">
        <v>30780</v>
      </c>
      <c r="F79" s="7" t="s">
        <v>130</v>
      </c>
      <c r="G79" s="7">
        <v>43629296</v>
      </c>
    </row>
    <row r="80" spans="1:7" ht="26.25" thickBot="1" x14ac:dyDescent="0.3">
      <c r="A80" s="6">
        <v>45930</v>
      </c>
      <c r="B80" s="7" t="s">
        <v>131</v>
      </c>
      <c r="C80" s="7">
        <v>1</v>
      </c>
      <c r="D80" s="8">
        <v>1800</v>
      </c>
      <c r="E80" s="8">
        <v>1800</v>
      </c>
      <c r="F80" s="7" t="s">
        <v>80</v>
      </c>
      <c r="G80" s="7">
        <v>90408497</v>
      </c>
    </row>
    <row r="81" spans="1:7" ht="39" thickBot="1" x14ac:dyDescent="0.3">
      <c r="A81" s="6">
        <v>45930</v>
      </c>
      <c r="B81" s="7" t="s">
        <v>132</v>
      </c>
      <c r="C81" s="7">
        <v>1</v>
      </c>
      <c r="D81" s="8">
        <v>37000</v>
      </c>
      <c r="E81" s="8">
        <v>37000</v>
      </c>
      <c r="F81" s="7" t="s">
        <v>35</v>
      </c>
      <c r="G81" s="7">
        <v>107806649</v>
      </c>
    </row>
    <row r="82" spans="1:7" ht="39" thickBot="1" x14ac:dyDescent="0.3">
      <c r="A82" s="6">
        <v>45930</v>
      </c>
      <c r="B82" s="7" t="s">
        <v>133</v>
      </c>
      <c r="C82" s="7">
        <v>1</v>
      </c>
      <c r="D82" s="8">
        <v>4380</v>
      </c>
      <c r="E82" s="8">
        <v>4380</v>
      </c>
      <c r="F82" s="7" t="s">
        <v>68</v>
      </c>
      <c r="G82" s="7">
        <v>81156197</v>
      </c>
    </row>
    <row r="83" spans="1:7" ht="51.75" thickBot="1" x14ac:dyDescent="0.3">
      <c r="A83" s="6">
        <v>45930</v>
      </c>
      <c r="B83" s="7" t="s">
        <v>134</v>
      </c>
      <c r="C83" s="7">
        <v>1</v>
      </c>
      <c r="D83" s="8">
        <v>18570</v>
      </c>
      <c r="E83" s="8">
        <v>18570</v>
      </c>
      <c r="F83" s="7" t="s">
        <v>135</v>
      </c>
      <c r="G83" s="7">
        <v>17001536</v>
      </c>
    </row>
    <row r="84" spans="1:7" ht="64.5" thickBot="1" x14ac:dyDescent="0.3">
      <c r="A84" s="6">
        <v>45930</v>
      </c>
      <c r="B84" s="7" t="s">
        <v>136</v>
      </c>
      <c r="C84" s="7">
        <v>1</v>
      </c>
      <c r="D84" s="8">
        <v>10000</v>
      </c>
      <c r="E84" s="8">
        <v>10000</v>
      </c>
      <c r="F84" s="7" t="s">
        <v>137</v>
      </c>
      <c r="G84" s="7">
        <v>80473148</v>
      </c>
    </row>
    <row r="85" spans="1:7" ht="39" thickBot="1" x14ac:dyDescent="0.3">
      <c r="A85" s="6">
        <v>45930</v>
      </c>
      <c r="B85" s="7" t="s">
        <v>138</v>
      </c>
      <c r="C85" s="7">
        <v>1</v>
      </c>
      <c r="D85" s="8">
        <v>20625</v>
      </c>
      <c r="E85" s="8">
        <v>20625</v>
      </c>
      <c r="F85" s="7" t="s">
        <v>39</v>
      </c>
      <c r="G85" s="7">
        <v>101246463</v>
      </c>
    </row>
    <row r="86" spans="1:7" ht="26.25" thickBot="1" x14ac:dyDescent="0.3">
      <c r="A86" s="6">
        <v>45930</v>
      </c>
      <c r="B86" s="7" t="s">
        <v>139</v>
      </c>
      <c r="C86" s="7">
        <v>1</v>
      </c>
      <c r="D86" s="8">
        <v>9998</v>
      </c>
      <c r="E86" s="8">
        <v>9998</v>
      </c>
      <c r="F86" s="7" t="s">
        <v>35</v>
      </c>
      <c r="G86" s="7">
        <v>107806649</v>
      </c>
    </row>
    <row r="87" spans="1:7" ht="39" thickBot="1" x14ac:dyDescent="0.3">
      <c r="A87" s="6">
        <v>45930</v>
      </c>
      <c r="B87" s="7" t="s">
        <v>140</v>
      </c>
      <c r="C87" s="7">
        <v>1</v>
      </c>
      <c r="D87" s="8">
        <v>4500</v>
      </c>
      <c r="E87" s="8">
        <v>4500</v>
      </c>
      <c r="F87" s="7" t="s">
        <v>13</v>
      </c>
      <c r="G87" s="7">
        <v>74078453</v>
      </c>
    </row>
    <row r="88" spans="1:7" ht="39" thickBot="1" x14ac:dyDescent="0.3">
      <c r="A88" s="6">
        <v>45930</v>
      </c>
      <c r="B88" s="7" t="s">
        <v>141</v>
      </c>
      <c r="C88" s="7">
        <v>1</v>
      </c>
      <c r="D88" s="8">
        <v>33500</v>
      </c>
      <c r="E88" s="8">
        <v>33500</v>
      </c>
      <c r="F88" s="7" t="s">
        <v>142</v>
      </c>
      <c r="G88" s="7">
        <v>28187903</v>
      </c>
    </row>
    <row r="89" spans="1:7" ht="26.25" thickBot="1" x14ac:dyDescent="0.3">
      <c r="A89" s="6">
        <v>45930</v>
      </c>
      <c r="B89" s="7" t="s">
        <v>143</v>
      </c>
      <c r="C89" s="7">
        <v>1</v>
      </c>
      <c r="D89" s="8">
        <v>60250</v>
      </c>
      <c r="E89" s="8">
        <v>60250</v>
      </c>
      <c r="F89" s="7" t="s">
        <v>14</v>
      </c>
      <c r="G89" s="7">
        <v>97655171</v>
      </c>
    </row>
    <row r="90" spans="1:7" ht="26.25" thickBot="1" x14ac:dyDescent="0.3">
      <c r="A90" s="6">
        <v>45930</v>
      </c>
      <c r="B90" s="7" t="s">
        <v>144</v>
      </c>
      <c r="C90" s="7">
        <v>1</v>
      </c>
      <c r="D90" s="8">
        <v>3625</v>
      </c>
      <c r="E90" s="8">
        <v>3625</v>
      </c>
      <c r="F90" s="7" t="s">
        <v>145</v>
      </c>
      <c r="G90" s="7">
        <v>3486303</v>
      </c>
    </row>
    <row r="91" spans="1:7" ht="64.5" thickBot="1" x14ac:dyDescent="0.3">
      <c r="A91" s="6">
        <v>45930</v>
      </c>
      <c r="B91" s="7" t="s">
        <v>146</v>
      </c>
      <c r="C91" s="7">
        <v>1</v>
      </c>
      <c r="D91" s="8">
        <v>8280</v>
      </c>
      <c r="E91" s="8">
        <v>8280</v>
      </c>
      <c r="F91" s="7" t="s">
        <v>147</v>
      </c>
      <c r="G91" s="7">
        <v>58801472</v>
      </c>
    </row>
    <row r="92" spans="1:7" ht="26.25" thickBot="1" x14ac:dyDescent="0.3">
      <c r="A92" s="6">
        <v>45930</v>
      </c>
      <c r="B92" s="7" t="s">
        <v>148</v>
      </c>
      <c r="C92" s="7">
        <v>1</v>
      </c>
      <c r="D92" s="8">
        <v>37750</v>
      </c>
      <c r="E92" s="8">
        <v>37750</v>
      </c>
      <c r="F92" s="7" t="s">
        <v>14</v>
      </c>
      <c r="G92" s="7">
        <v>97655171</v>
      </c>
    </row>
    <row r="93" spans="1:7" ht="39" thickBot="1" x14ac:dyDescent="0.3">
      <c r="A93" s="6">
        <v>45930</v>
      </c>
      <c r="B93" s="7" t="s">
        <v>149</v>
      </c>
      <c r="C93" s="7">
        <v>1</v>
      </c>
      <c r="D93" s="8">
        <v>62100</v>
      </c>
      <c r="E93" s="8">
        <v>62100</v>
      </c>
      <c r="F93" s="7" t="s">
        <v>150</v>
      </c>
      <c r="G93" s="7">
        <v>106773828</v>
      </c>
    </row>
    <row r="94" spans="1:7" ht="26.25" thickBot="1" x14ac:dyDescent="0.3">
      <c r="A94" s="6">
        <v>45930</v>
      </c>
      <c r="B94" s="7" t="s">
        <v>151</v>
      </c>
      <c r="C94" s="7">
        <v>1</v>
      </c>
      <c r="D94" s="8">
        <v>5850</v>
      </c>
      <c r="E94" s="8">
        <v>5850</v>
      </c>
      <c r="F94" s="7" t="s">
        <v>152</v>
      </c>
      <c r="G94" s="7">
        <v>106539809</v>
      </c>
    </row>
    <row r="95" spans="1:7" ht="51.75" thickBot="1" x14ac:dyDescent="0.3">
      <c r="A95" s="6">
        <v>45930</v>
      </c>
      <c r="B95" s="7" t="s">
        <v>153</v>
      </c>
      <c r="C95" s="7">
        <v>1</v>
      </c>
      <c r="D95" s="8">
        <v>2975.18</v>
      </c>
      <c r="E95" s="8">
        <v>2975.18</v>
      </c>
      <c r="F95" s="7" t="s">
        <v>154</v>
      </c>
      <c r="G95" s="7">
        <v>29010438</v>
      </c>
    </row>
    <row r="96" spans="1:7" ht="39" thickBot="1" x14ac:dyDescent="0.3">
      <c r="A96" s="6">
        <v>45930</v>
      </c>
      <c r="B96" s="7" t="s">
        <v>155</v>
      </c>
      <c r="C96" s="7">
        <v>1</v>
      </c>
      <c r="D96" s="8">
        <v>60000</v>
      </c>
      <c r="E96" s="8">
        <v>60000</v>
      </c>
      <c r="F96" s="7" t="s">
        <v>156</v>
      </c>
      <c r="G96" s="7">
        <v>106236555</v>
      </c>
    </row>
    <row r="97" spans="1:7" ht="26.25" thickBot="1" x14ac:dyDescent="0.3">
      <c r="A97" s="6">
        <v>45930</v>
      </c>
      <c r="B97" s="7" t="s">
        <v>157</v>
      </c>
      <c r="C97" s="7">
        <v>1</v>
      </c>
      <c r="D97" s="8">
        <v>1188</v>
      </c>
      <c r="E97" s="8">
        <v>1188</v>
      </c>
      <c r="F97" s="7" t="s">
        <v>158</v>
      </c>
      <c r="G97" s="7">
        <v>79031234</v>
      </c>
    </row>
    <row r="98" spans="1:7" ht="64.5" thickBot="1" x14ac:dyDescent="0.3">
      <c r="A98" s="6">
        <v>45930</v>
      </c>
      <c r="B98" s="7" t="s">
        <v>159</v>
      </c>
      <c r="C98" s="7">
        <v>1</v>
      </c>
      <c r="D98" s="8">
        <v>2400</v>
      </c>
      <c r="E98" s="8">
        <v>2400</v>
      </c>
      <c r="F98" s="7" t="s">
        <v>137</v>
      </c>
      <c r="G98" s="7">
        <v>80473148</v>
      </c>
    </row>
    <row r="99" spans="1:7" ht="26.25" thickBot="1" x14ac:dyDescent="0.3">
      <c r="A99" s="6">
        <v>45930</v>
      </c>
      <c r="B99" s="7" t="s">
        <v>160</v>
      </c>
      <c r="C99" s="7">
        <v>1</v>
      </c>
      <c r="D99" s="8">
        <v>22500</v>
      </c>
      <c r="E99" s="8">
        <v>22500</v>
      </c>
      <c r="F99" s="7" t="s">
        <v>161</v>
      </c>
      <c r="G99" s="7">
        <v>59736976</v>
      </c>
    </row>
    <row r="100" spans="1:7" ht="26.25" thickBot="1" x14ac:dyDescent="0.3">
      <c r="A100" s="6">
        <v>45930</v>
      </c>
      <c r="B100" s="7" t="s">
        <v>162</v>
      </c>
      <c r="C100" s="7">
        <v>1</v>
      </c>
      <c r="D100" s="8">
        <v>29000</v>
      </c>
      <c r="E100" s="8">
        <v>29000</v>
      </c>
      <c r="F100" s="7" t="s">
        <v>163</v>
      </c>
      <c r="G100" s="7">
        <v>7127170</v>
      </c>
    </row>
    <row r="101" spans="1:7" ht="51.75" thickBot="1" x14ac:dyDescent="0.3">
      <c r="A101" s="6">
        <v>45930</v>
      </c>
      <c r="B101" s="7" t="s">
        <v>164</v>
      </c>
      <c r="C101" s="7">
        <v>1</v>
      </c>
      <c r="D101" s="8">
        <v>9600</v>
      </c>
      <c r="E101" s="8">
        <v>9600</v>
      </c>
      <c r="F101" s="7" t="s">
        <v>165</v>
      </c>
      <c r="G101" s="7">
        <v>81233590</v>
      </c>
    </row>
    <row r="102" spans="1:7" ht="51.75" thickBot="1" x14ac:dyDescent="0.3">
      <c r="A102" s="6">
        <v>45930</v>
      </c>
      <c r="B102" s="7" t="s">
        <v>166</v>
      </c>
      <c r="C102" s="7">
        <v>1</v>
      </c>
      <c r="D102" s="8">
        <v>10102</v>
      </c>
      <c r="E102" s="8">
        <v>10102</v>
      </c>
      <c r="F102" s="7" t="s">
        <v>35</v>
      </c>
      <c r="G102" s="7">
        <v>107806649</v>
      </c>
    </row>
    <row r="103" spans="1:7" ht="26.25" thickBot="1" x14ac:dyDescent="0.3">
      <c r="A103" s="6">
        <v>45930</v>
      </c>
      <c r="B103" s="7" t="s">
        <v>167</v>
      </c>
      <c r="C103" s="7">
        <v>1</v>
      </c>
      <c r="D103" s="8">
        <v>72800</v>
      </c>
      <c r="E103" s="8">
        <v>72800</v>
      </c>
      <c r="F103" s="7" t="s">
        <v>161</v>
      </c>
      <c r="G103" s="7">
        <v>59736976</v>
      </c>
    </row>
    <row r="104" spans="1:7" ht="39" thickBot="1" x14ac:dyDescent="0.3">
      <c r="A104" s="6">
        <v>45930</v>
      </c>
      <c r="B104" s="7" t="s">
        <v>168</v>
      </c>
      <c r="C104" s="7">
        <v>1</v>
      </c>
      <c r="D104" s="8">
        <v>35867</v>
      </c>
      <c r="E104" s="8">
        <v>35867</v>
      </c>
      <c r="F104" s="7" t="s">
        <v>169</v>
      </c>
      <c r="G104" s="7">
        <v>87516837</v>
      </c>
    </row>
    <row r="105" spans="1:7" ht="51.75" thickBot="1" x14ac:dyDescent="0.3">
      <c r="A105" s="6">
        <v>45930</v>
      </c>
      <c r="B105" s="7" t="s">
        <v>170</v>
      </c>
      <c r="C105" s="7">
        <v>1</v>
      </c>
      <c r="D105" s="8">
        <v>7260</v>
      </c>
      <c r="E105" s="8">
        <v>7260</v>
      </c>
      <c r="F105" s="7" t="s">
        <v>171</v>
      </c>
      <c r="G105" s="7">
        <v>30729742</v>
      </c>
    </row>
    <row r="106" spans="1:7" ht="39" thickBot="1" x14ac:dyDescent="0.3">
      <c r="A106" s="6">
        <v>45930</v>
      </c>
      <c r="B106" s="7" t="s">
        <v>172</v>
      </c>
      <c r="C106" s="7">
        <v>1</v>
      </c>
      <c r="D106" s="8">
        <v>84000</v>
      </c>
      <c r="E106" s="8">
        <v>84000</v>
      </c>
      <c r="F106" s="7" t="s">
        <v>161</v>
      </c>
      <c r="G106" s="7">
        <v>59736976</v>
      </c>
    </row>
    <row r="107" spans="1:7" ht="39" thickBot="1" x14ac:dyDescent="0.3">
      <c r="A107" s="6">
        <v>45930</v>
      </c>
      <c r="B107" s="7" t="s">
        <v>173</v>
      </c>
      <c r="C107" s="7">
        <v>1</v>
      </c>
      <c r="D107" s="8">
        <v>88000</v>
      </c>
      <c r="E107" s="8">
        <v>88000</v>
      </c>
      <c r="F107" s="7" t="s">
        <v>174</v>
      </c>
      <c r="G107" s="7">
        <v>75441993</v>
      </c>
    </row>
    <row r="108" spans="1:7" ht="26.25" thickBot="1" x14ac:dyDescent="0.3">
      <c r="A108" s="6">
        <v>45930</v>
      </c>
      <c r="B108" s="7" t="s">
        <v>175</v>
      </c>
      <c r="C108" s="7">
        <v>1</v>
      </c>
      <c r="D108" s="8">
        <v>3000</v>
      </c>
      <c r="E108" s="8">
        <v>3000</v>
      </c>
      <c r="F108" s="7" t="s">
        <v>161</v>
      </c>
      <c r="G108" s="7">
        <v>59736976</v>
      </c>
    </row>
    <row r="109" spans="1:7" ht="39" thickBot="1" x14ac:dyDescent="0.3">
      <c r="A109" s="6">
        <v>45930</v>
      </c>
      <c r="B109" s="7" t="s">
        <v>176</v>
      </c>
      <c r="C109" s="7">
        <v>1</v>
      </c>
      <c r="D109" s="8">
        <f>42900+19350</f>
        <v>62250</v>
      </c>
      <c r="E109" s="8">
        <f>42900+19350</f>
        <v>62250</v>
      </c>
      <c r="F109" s="7" t="s">
        <v>147</v>
      </c>
      <c r="G109" s="7">
        <v>58801472</v>
      </c>
    </row>
    <row r="110" spans="1:7" ht="26.25" thickBot="1" x14ac:dyDescent="0.3">
      <c r="A110" s="6">
        <v>45930</v>
      </c>
      <c r="B110" s="7" t="s">
        <v>177</v>
      </c>
      <c r="C110" s="7">
        <v>1</v>
      </c>
      <c r="D110" s="8">
        <v>1440</v>
      </c>
      <c r="E110" s="8">
        <v>1440</v>
      </c>
      <c r="F110" s="7" t="s">
        <v>178</v>
      </c>
      <c r="G110" s="7">
        <v>28416422</v>
      </c>
    </row>
    <row r="111" spans="1:7" ht="39" thickBot="1" x14ac:dyDescent="0.3">
      <c r="A111" s="6">
        <v>45930</v>
      </c>
      <c r="B111" s="7" t="s">
        <v>179</v>
      </c>
      <c r="C111" s="7">
        <v>1</v>
      </c>
      <c r="D111" s="8">
        <v>14156</v>
      </c>
      <c r="E111" s="8">
        <v>14156</v>
      </c>
      <c r="F111" s="7" t="s">
        <v>35</v>
      </c>
      <c r="G111" s="7">
        <v>107806649</v>
      </c>
    </row>
    <row r="112" spans="1:7" ht="64.5" customHeight="1" thickBot="1" x14ac:dyDescent="0.3">
      <c r="A112" s="6">
        <v>45930</v>
      </c>
      <c r="B112" s="7" t="s">
        <v>180</v>
      </c>
      <c r="C112" s="7">
        <v>1</v>
      </c>
      <c r="D112" s="8">
        <v>5846.88</v>
      </c>
      <c r="E112" s="8">
        <v>5846.88</v>
      </c>
      <c r="F112" s="7" t="s">
        <v>31</v>
      </c>
      <c r="G112" s="7">
        <v>4925343</v>
      </c>
    </row>
    <row r="113" spans="1:7" ht="51.75" thickBot="1" x14ac:dyDescent="0.3">
      <c r="A113" s="6">
        <v>45930</v>
      </c>
      <c r="B113" s="7" t="s">
        <v>181</v>
      </c>
      <c r="C113" s="7">
        <v>1</v>
      </c>
      <c r="D113" s="8">
        <v>49969</v>
      </c>
      <c r="E113" s="8">
        <v>49969</v>
      </c>
      <c r="F113" s="7" t="s">
        <v>182</v>
      </c>
      <c r="G113" s="7">
        <v>110459423</v>
      </c>
    </row>
    <row r="114" spans="1:7" ht="39" thickBot="1" x14ac:dyDescent="0.3">
      <c r="A114" s="6">
        <v>45930</v>
      </c>
      <c r="B114" s="7" t="s">
        <v>183</v>
      </c>
      <c r="C114" s="7">
        <v>1</v>
      </c>
      <c r="D114" s="8">
        <v>2550</v>
      </c>
      <c r="E114" s="8">
        <v>2550</v>
      </c>
      <c r="F114" s="7" t="s">
        <v>39</v>
      </c>
      <c r="G114" s="7">
        <v>101246463</v>
      </c>
    </row>
    <row r="115" spans="1:7" ht="51.75" thickBot="1" x14ac:dyDescent="0.3">
      <c r="A115" s="6">
        <v>45930</v>
      </c>
      <c r="B115" s="7" t="s">
        <v>184</v>
      </c>
      <c r="C115" s="7">
        <v>1</v>
      </c>
      <c r="D115" s="8">
        <v>49644</v>
      </c>
      <c r="E115" s="8">
        <v>49644</v>
      </c>
      <c r="F115" s="7" t="s">
        <v>182</v>
      </c>
      <c r="G115" s="7">
        <v>110459423</v>
      </c>
    </row>
    <row r="116" spans="1:7" ht="51.75" thickBot="1" x14ac:dyDescent="0.3">
      <c r="A116" s="6">
        <v>45930</v>
      </c>
      <c r="B116" s="7" t="s">
        <v>185</v>
      </c>
      <c r="C116" s="7">
        <v>1</v>
      </c>
      <c r="D116" s="8">
        <v>19500</v>
      </c>
      <c r="E116" s="8">
        <v>19500</v>
      </c>
      <c r="F116" s="7" t="s">
        <v>186</v>
      </c>
      <c r="G116" s="7">
        <v>59775998</v>
      </c>
    </row>
    <row r="117" spans="1:7" ht="39" thickBot="1" x14ac:dyDescent="0.3">
      <c r="A117" s="6">
        <v>45930</v>
      </c>
      <c r="B117" s="7" t="s">
        <v>187</v>
      </c>
      <c r="C117" s="7">
        <v>1</v>
      </c>
      <c r="D117" s="8">
        <v>29850</v>
      </c>
      <c r="E117" s="8">
        <v>29850</v>
      </c>
      <c r="F117" s="7" t="s">
        <v>49</v>
      </c>
      <c r="G117" s="7">
        <v>67241999</v>
      </c>
    </row>
    <row r="118" spans="1:7" ht="39" thickBot="1" x14ac:dyDescent="0.3">
      <c r="A118" s="6">
        <v>45930</v>
      </c>
      <c r="B118" s="7" t="s">
        <v>188</v>
      </c>
      <c r="C118" s="7">
        <v>1</v>
      </c>
      <c r="D118" s="8">
        <v>7495</v>
      </c>
      <c r="E118" s="8">
        <v>7495</v>
      </c>
      <c r="F118" s="7" t="s">
        <v>39</v>
      </c>
      <c r="G118" s="7">
        <v>101246463</v>
      </c>
    </row>
    <row r="119" spans="1:7" ht="39" thickBot="1" x14ac:dyDescent="0.3">
      <c r="A119" s="6">
        <v>45930</v>
      </c>
      <c r="B119" s="7" t="s">
        <v>189</v>
      </c>
      <c r="C119" s="7">
        <v>1</v>
      </c>
      <c r="D119" s="8">
        <v>7600</v>
      </c>
      <c r="E119" s="8">
        <v>7600</v>
      </c>
      <c r="F119" s="7" t="s">
        <v>190</v>
      </c>
      <c r="G119" s="7">
        <v>107059711</v>
      </c>
    </row>
    <row r="120" spans="1:7" ht="39" thickBot="1" x14ac:dyDescent="0.3">
      <c r="A120" s="6">
        <v>45930</v>
      </c>
      <c r="B120" s="7" t="s">
        <v>191</v>
      </c>
      <c r="C120" s="7">
        <v>1</v>
      </c>
      <c r="D120" s="8">
        <v>9922</v>
      </c>
      <c r="E120" s="8">
        <v>9922</v>
      </c>
      <c r="F120" s="7" t="s">
        <v>142</v>
      </c>
      <c r="G120" s="7">
        <v>28187903</v>
      </c>
    </row>
    <row r="121" spans="1:7" ht="39" thickBot="1" x14ac:dyDescent="0.3">
      <c r="A121" s="6">
        <v>45930</v>
      </c>
      <c r="B121" s="7" t="s">
        <v>192</v>
      </c>
      <c r="C121" s="7">
        <v>1</v>
      </c>
      <c r="D121" s="8">
        <v>19000</v>
      </c>
      <c r="E121" s="8">
        <v>19000</v>
      </c>
      <c r="F121" s="7" t="s">
        <v>193</v>
      </c>
      <c r="G121" s="7">
        <v>100837697</v>
      </c>
    </row>
    <row r="122" spans="1:7" ht="39" thickBot="1" x14ac:dyDescent="0.3">
      <c r="A122" s="6">
        <v>45930</v>
      </c>
      <c r="B122" s="7" t="s">
        <v>194</v>
      </c>
      <c r="C122" s="7">
        <v>1</v>
      </c>
      <c r="D122" s="8">
        <v>88400</v>
      </c>
      <c r="E122" s="8">
        <v>88400</v>
      </c>
      <c r="F122" s="7" t="s">
        <v>79</v>
      </c>
      <c r="G122" s="7">
        <v>19716184</v>
      </c>
    </row>
    <row r="123" spans="1:7" ht="51.75" thickBot="1" x14ac:dyDescent="0.3">
      <c r="A123" s="6">
        <v>45930</v>
      </c>
      <c r="B123" s="7" t="s">
        <v>195</v>
      </c>
      <c r="C123" s="7">
        <v>1</v>
      </c>
      <c r="D123" s="8">
        <v>2980</v>
      </c>
      <c r="E123" s="8">
        <v>2980</v>
      </c>
      <c r="F123" s="7" t="s">
        <v>49</v>
      </c>
      <c r="G123" s="7">
        <v>67241999</v>
      </c>
    </row>
    <row r="124" spans="1:7" ht="39" thickBot="1" x14ac:dyDescent="0.3">
      <c r="A124" s="6">
        <v>45930</v>
      </c>
      <c r="B124" s="7" t="s">
        <v>196</v>
      </c>
      <c r="C124" s="7">
        <v>1</v>
      </c>
      <c r="D124" s="8">
        <v>1551.5</v>
      </c>
      <c r="E124" s="8">
        <v>1551.5</v>
      </c>
      <c r="F124" s="7" t="s">
        <v>197</v>
      </c>
      <c r="G124" s="7">
        <v>25631918</v>
      </c>
    </row>
    <row r="125" spans="1:7" ht="51.75" thickBot="1" x14ac:dyDescent="0.3">
      <c r="A125" s="6">
        <v>45930</v>
      </c>
      <c r="B125" s="7" t="s">
        <v>198</v>
      </c>
      <c r="C125" s="7">
        <v>1</v>
      </c>
      <c r="D125" s="8">
        <v>14940</v>
      </c>
      <c r="E125" s="8">
        <v>14940</v>
      </c>
      <c r="F125" s="7" t="s">
        <v>49</v>
      </c>
      <c r="G125" s="7">
        <v>67241999</v>
      </c>
    </row>
    <row r="1045817" spans="3:3" ht="15.75" thickBot="1" x14ac:dyDescent="0.3"/>
    <row r="1045818" spans="3:3" x14ac:dyDescent="0.25">
      <c r="C1045818" s="2">
        <v>1</v>
      </c>
    </row>
  </sheetData>
  <mergeCells count="9">
    <mergeCell ref="A6:G6"/>
    <mergeCell ref="A10:G10"/>
    <mergeCell ref="A1:G1"/>
    <mergeCell ref="A2:G2"/>
    <mergeCell ref="A3:G3"/>
    <mergeCell ref="A4:G4"/>
    <mergeCell ref="A5:G5"/>
    <mergeCell ref="A7:G7"/>
    <mergeCell ref="A8:G8"/>
  </mergeCells>
  <printOptions horizontalCentered="1"/>
  <pageMargins left="0.15748031496062992" right="0.15748031496062992" top="0.47244094488188981" bottom="0.15748031496062992" header="0.31496062992125984" footer="0.31496062992125984"/>
  <pageSetup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N22</vt:lpstr>
      <vt:lpstr>'N22'!Área_de_impresión</vt:lpstr>
      <vt:lpstr>'N22'!Títulos_a_imprimir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Cabrera</dc:creator>
  <cp:lastModifiedBy>Unidad de Información Pública</cp:lastModifiedBy>
  <cp:lastPrinted>2025-09-16T20:16:59Z</cp:lastPrinted>
  <dcterms:created xsi:type="dcterms:W3CDTF">2017-12-05T18:01:17Z</dcterms:created>
  <dcterms:modified xsi:type="dcterms:W3CDTF">2025-10-21T21:36:14Z</dcterms:modified>
</cp:coreProperties>
</file>