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B7BCED43-832D-4FC3-8218-F1110C1A1E5B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2Compras" sheetId="18" r:id="rId1"/>
  </sheets>
  <definedNames>
    <definedName name="_xlnm.Print_Area" localSheetId="0">Art.22Compras!$B$2:$L$16</definedName>
    <definedName name="_xlnm.Print_Titles" localSheetId="0">Art.22Compras!$2:$14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8" l="1"/>
  <c r="I15" i="18"/>
</calcChain>
</file>

<file path=xl/sharedStrings.xml><?xml version="1.0" encoding="utf-8"?>
<sst xmlns="http://schemas.openxmlformats.org/spreadsheetml/2006/main" count="34" uniqueCount="34">
  <si>
    <t>MONTO TOTAL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</si>
  <si>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</si>
  <si>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</si>
  <si>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</si>
  <si>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</si>
  <si>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</si>
  <si>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</si>
  <si>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</si>
  <si>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</si>
  <si>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</si>
  <si>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</si>
  <si>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</si>
  <si>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</si>
  <si>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</si>
  <si>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</si>
  <si>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</si>
  <si>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</si>
  <si>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 xml:space="preserve">MONTO ENERO </t>
  </si>
  <si>
    <t>MONTO FEBRERO</t>
  </si>
  <si>
    <t>MONTO MARZO</t>
  </si>
  <si>
    <t>MONTO ABRIL</t>
  </si>
  <si>
    <t>GLORIA LETICIA PÉREZ PUERTO</t>
  </si>
  <si>
    <t>243854-2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</si>
  <si>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</si>
  <si>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</si>
  <si>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</si>
  <si>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MANUEL ALBERTO HENRY RUIZ</t>
  </si>
  <si>
    <t>Acta Administrativa 04-2024</t>
  </si>
  <si>
    <t>SERVICIOS TÉCNICOS PARA EL ANÁLISIS DE MONITOREO DE PLANES OPERATIVOS ANUALES DERIVADOS DE LOS PLANES
MAESTROS DEL PARQUE NACIONAL RIO DULCE, PARQUE NACIONAL YAXHA NAKUM NARANJO Y MONUMENTO NATURAL SEMUC
CHAMPEY</t>
  </si>
  <si>
    <t>2914438-8</t>
  </si>
  <si>
    <t>14/03/2024 AL 31/05/2024</t>
  </si>
  <si>
    <t>CUARTO DESEMBOLSO</t>
  </si>
  <si>
    <t>SEGUNDO DESEMBOLSO</t>
  </si>
  <si>
    <t>PRIMER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</si>
</sst>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5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9" xfId="0" applyNumberFormat="1" applyFont="1" applyFill="1" applyBorder="1" applyAlignment="1">
      <alignment horizontal="center" vertical="center" wrapText="1"/>
    </xf>
    <xf numFmtId="44" fontId="4" fillId="2" borderId="11" xfId="0" applyNumberFormat="1" applyFont="1" applyFill="1" applyBorder="1" applyAlignment="1">
      <alignment horizontal="center" vertical="center" wrapText="1"/>
    </xf>
    <xf numFmtId="44" fontId="4" fillId="2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tabSelected="1" view="pageBreakPreview" zoomScale="80" zoomScaleNormal="80" zoomScaleSheetLayoutView="80" workbookViewId="0">
      <selection activeCell="M15" sqref="M15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4" customWidth="1"/>
    <col min="6" max="6" width="20.140625" style="4" customWidth="1"/>
    <col min="7" max="7" width="22.5703125" style="4" bestFit="1" customWidth="1"/>
    <col min="8" max="8" width="21.28515625" style="4" customWidth="1"/>
    <col min="9" max="9" width="22.5703125" style="4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27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15.75" x14ac:dyDescent="0.25">
      <c r="B3" s="15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.75" customHeight="1" x14ac:dyDescent="0.25">
      <c r="B4" s="15" t="s">
        <v>13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x14ac:dyDescent="0.25">
      <c r="B5" s="15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2" ht="15.75" x14ac:dyDescent="0.25">
      <c r="B6" s="15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2:12" ht="15.75" x14ac:dyDescent="0.25">
      <c r="B7" s="15" t="s">
        <v>16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2:12" ht="16.5" thickBot="1" x14ac:dyDescent="0.3">
      <c r="B8" s="15" t="s">
        <v>15</v>
      </c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2:12" ht="18.75" x14ac:dyDescent="0.3">
      <c r="B9" s="21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2:12" s="3" customFormat="1" ht="21" x14ac:dyDescent="0.35">
      <c r="B10" s="24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2:12" s="3" customFormat="1" ht="21" x14ac:dyDescent="0.35">
      <c r="B11" s="24" t="s">
        <v>33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2:12" ht="37.5" customHeight="1" thickBot="1" x14ac:dyDescent="0.35">
      <c r="B12" s="18" t="s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2" ht="11.25" customHeight="1" thickBot="1" x14ac:dyDescent="0.4">
      <c r="B13" s="2"/>
      <c r="C13" s="2"/>
      <c r="D13" s="2"/>
      <c r="E13" s="5"/>
      <c r="F13" s="5"/>
      <c r="G13" s="5"/>
      <c r="H13" s="5"/>
    </row>
    <row r="14" spans="2:12" ht="87" customHeight="1" x14ac:dyDescent="0.25">
      <c r="B14" s="6" t="s">
        <v>1</v>
      </c>
      <c r="C14" s="1" t="s">
        <v>5</v>
      </c>
      <c r="D14" s="7" t="s">
        <v>6</v>
      </c>
      <c r="E14" s="8" t="s">
        <v>17</v>
      </c>
      <c r="F14" s="9" t="s">
        <v>18</v>
      </c>
      <c r="G14" s="8" t="s">
        <v>19</v>
      </c>
      <c r="H14" s="8" t="s">
        <v>20</v>
      </c>
      <c r="I14" s="10" t="s">
        <v>0</v>
      </c>
      <c r="J14" s="11" t="s">
        <v>2</v>
      </c>
      <c r="K14" s="11" t="s">
        <v>3</v>
      </c>
      <c r="L14" s="1" t="s">
        <v>4</v>
      </c>
    </row>
    <row r="15" spans="2:12" ht="172.5" customHeight="1" thickBot="1" x14ac:dyDescent="0.3">
      <c r="B15" s="12" t="s">
        <v>21</v>
      </c>
      <c r="C15" s="12" t="s">
        <v>22</v>
      </c>
      <c r="D15" s="12" t="s">
        <v>23</v>
      </c>
      <c r="E15" s="13">
        <v>0</v>
      </c>
      <c r="F15" s="13">
        <v>30000</v>
      </c>
      <c r="G15" s="13">
        <v>18750</v>
      </c>
      <c r="H15" s="13">
        <v>26250</v>
      </c>
      <c r="I15" s="13">
        <f>+F15+G15+H15</f>
        <v>75000</v>
      </c>
      <c r="J15" s="12" t="s">
        <v>24</v>
      </c>
      <c r="K15" s="14" t="s">
        <v>25</v>
      </c>
      <c r="L15" s="12" t="s">
        <v>31</v>
      </c>
    </row>
    <row r="16" spans="2:12" ht="208.5" customHeight="1" thickBot="1" x14ac:dyDescent="0.3">
      <c r="B16" s="12" t="s">
        <v>26</v>
      </c>
      <c r="C16" s="12" t="s">
        <v>29</v>
      </c>
      <c r="D16" s="12" t="s">
        <v>27</v>
      </c>
      <c r="E16" s="13">
        <v>0</v>
      </c>
      <c r="F16" s="13">
        <v>0</v>
      </c>
      <c r="G16" s="13">
        <v>44100</v>
      </c>
      <c r="H16" s="13">
        <v>29400</v>
      </c>
      <c r="I16" s="13">
        <f>+F16+G16+H16</f>
        <v>73500</v>
      </c>
      <c r="J16" s="12" t="s">
        <v>30</v>
      </c>
      <c r="K16" s="14" t="s">
        <v>28</v>
      </c>
      <c r="L16" s="12" t="s">
        <v>32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Art.22Compras</vt:lpstr>
      <vt:lpstr>Art.22Compras!Área_de_impresión</vt:lpstr>
      <vt:lpstr>Art.22Compras!Títulos_a_imprimir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2024-03-08T22:28:26Z</cp:lastPrinted>
  <dcterms:created xsi:type="dcterms:W3CDTF">2017-12-05T18:01:17Z</dcterms:created>
  <dcterms:modified xsi:type="dcterms:W3CDTF">2024-05-30T17:53:46Z</dcterms:modified>
</cp:coreProperties>
</file>