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ACCESO A LA INFORMACIÓN PÚBLICA ART No.10\ART. 10 #22\"/>
    </mc:Choice>
  </mc:AlternateContent>
  <xr:revisionPtr revIDLastSave="0" documentId="8_{A78F56EC-A457-4937-A81B-0A1C599F9136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N22" sheetId="13" r:id="rId1"/>
  </sheets>
  <definedNames>
    <definedName name="_xlnm.Print_Area" localSheetId="0">'N22'!$A$1:$G$19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3" l="1"/>
  <c r="D16" i="13"/>
</calcChain>
</file>

<file path=xl/sharedStrings.xml><?xml version="1.0" encoding="utf-8"?>
<sst xmlns="http://schemas.openxmlformats.org/spreadsheetml/2006/main" count="36" uniqueCount="33">
  <si>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</si>
  <si>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</si>
  <si>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</si>
  <si>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</si>
  <si>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</si>
  <si>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</si>
  <si>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</si>
  <si>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</si>
  <si>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CONSEJO NACIONAL DE ÁREAS PROTEGIDAS</t>
  </si>
  <si>
    <t xml:space="preserve">DIRECCIÓN: 5ta Av. 6-06 Zona 1, Edificio IPM Guatemala </t>
  </si>
  <si>
    <t>HORARIO DE ATENCIÓN: 7:00 a 15:00 hrs.</t>
  </si>
  <si>
    <t>TELÉFONO: 2291-4600</t>
  </si>
  <si>
    <t>DIRECTOR: FERNANDO SAMUEL REYES ALONZO</t>
  </si>
  <si>
    <t>ENCARGADO DE ACTUALIZACIÓN: CLAUDIA MARIA DE LOS ANGELES CABRERA ORTIZ</t>
  </si>
  <si>
    <t>CASTRO MAS DANY ALEXANDER</t>
  </si>
  <si>
    <t>PÉREZ SOLARES DORA ALICIA</t>
  </si>
  <si>
    <t>CORPORACION  CUCHUMATANES , SOCIEDAD ANONIMA</t>
  </si>
  <si>
    <t>CORRESPONDE AL MES DE: JULIO 2021</t>
  </si>
  <si>
    <t>FECHA DE ACTUALIZACIÓN: 13/08/2021</t>
  </si>
  <si>
    <t>TARACENA SERRANO CARLOS ALBERTO</t>
  </si>
  <si>
    <t>SERVICIO DE LOGISTICA PARA LA "REUNIÓN DE COORDINACIÓN PARA ELEVAR LA EJECUCIÓN FINANCIERA DEL PROYECTO CONSOLIDACIÓN DEL SIGAP -LIFE WEB-"</t>
  </si>
  <si>
    <t>8,709.00</t>
  </si>
  <si>
    <t>Adquisición de baterías recargables y cargadores de baterías para utilizar en dispensadores de alcohol en gel para uso de prevención del COVID-19 en el Monumento Natural Semuc Champey, Lanquín, Alta Verapaz, del Consejo Nacional de Áreas Protegidas.</t>
  </si>
  <si>
    <t>COPIRENTAS SOCIEDAD ANONIMA</t>
  </si>
  <si>
    <t>Adquisición de botiquines de primeros auxilios para uso del Proyecto Consolidación del SIGAP -LIFE WEB-.</t>
  </si>
  <si>
    <t>MEDICAL MASTER  SOCIEDAD ANONIMA</t>
  </si>
  <si>
    <t>6,650.00</t>
  </si>
  <si>
    <t>ADQUISICIÓN DE 42 CAJAS DE POLLO DE 40 LIBRA C/C, PARA EL CONSUMO DE LOS ANIMALES QUE SE ENCUENTRAN EN REHABILITACIÓN EN EL CENTRO DE RESCATE ARCAS SITUADO EN LA REGIÓN PETÉN, CORRESPONDIENTE A LA QUINTA ENTREGA.</t>
  </si>
  <si>
    <t>ADQUISICIÓN DE 51 QUINTALES DE MAÍZ BLANCO, PARA EL CONSUMO DE LOS ANIMALES QUE SE ENCUENTRAN EN REHABILITACIÓN EN EL CENTRO DE RESCATE ARCAS SITUADO EN LA REGIÓN PETÉN, CORRESPONDIENTE A LA QUINTA ENTREGA.</t>
  </si>
  <si>
    <t>Adquisición de insumos que serán utilizados para el Mantenimiento y Fortalecimiento de la infraestructura de Uso Público y para el Centro de Visitantes que se encuentran en el Parque Nacional Yaxha-Nakum-Naranjo, CONAP, Petén.</t>
  </si>
  <si>
    <t>GRUPO SOLID (GUATEMALA)   SOCIEDAD ANONIMA</t>
  </si>
  <si>
    <t>SERVICIO DE AUDITORIA EJERCICIO FISCAL 2020 DE GASTOS Y CONTROL INTERNO DEL PROYECTO CONSOLIDACIÓN DEL SIGAP -LIFE WEB- FINANCIAMIENTO KFW/CONAP SEGÚN ACTA 05-2021 CORRESPONDIENTE AL SEGUNDO DESEMBOLSO.</t>
  </si>
  <si>
    <t>SERVICIO DE AUDITORIA EJERCICIO FISCAL 2020 DE GASTOS Y CONTROL INTERNO DEL PROYECTO CONSOLIDACIÓN DEL SIGAP -LIFE WEB- FINANCIAMIENTO KFW/CONAP SEGÚN ACTA 05-2021 CORRESPONDIENTE AL PRIMER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</si>
</sst>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##0;###0"/>
    <numFmt numFmtId="166" formatCode="&quot;Q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165" fontId="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9"/>
  <sheetViews>
    <sheetView tabSelected="1" view="pageBreakPreview" topLeftCell="B1" zoomScale="106" zoomScaleNormal="106" zoomScaleSheetLayoutView="106" workbookViewId="0">
      <selection activeCell="C13" sqref="C13"/>
    </sheetView>
  </sheetViews>
  <sheetFormatPr baseColWidth="10" defaultRowHeight="15" x14ac:dyDescent="0.25"/>
  <cols>
    <col min="1" max="1" width="14" bestFit="1" customWidth="1"/>
    <col min="2" max="2" width="46.85546875" bestFit="1" customWidth="1"/>
    <col min="3" max="3" width="12" bestFit="1" customWidth="1"/>
    <col min="4" max="4" width="14.42578125" bestFit="1" customWidth="1"/>
    <col min="5" max="5" width="13" bestFit="1" customWidth="1"/>
    <col min="6" max="6" width="29.85546875" bestFit="1" customWidth="1"/>
    <col min="7" max="7" width="14.7109375" bestFit="1" customWidth="1"/>
  </cols>
  <sheetData>
    <row r="1" spans="1:12" ht="15.75" x14ac:dyDescent="0.25">
      <c r="A1" s="32" t="s">
        <v>8</v>
      </c>
      <c r="B1" s="32"/>
      <c r="C1" s="32"/>
      <c r="D1" s="32"/>
      <c r="E1" s="32"/>
      <c r="F1" s="32"/>
      <c r="G1" s="32"/>
    </row>
    <row r="2" spans="1:12" ht="15.75" x14ac:dyDescent="0.25">
      <c r="A2" s="32" t="s">
        <v>9</v>
      </c>
      <c r="B2" s="32"/>
      <c r="C2" s="32"/>
      <c r="D2" s="32"/>
      <c r="E2" s="32"/>
      <c r="F2" s="32"/>
      <c r="G2" s="32"/>
    </row>
    <row r="3" spans="1:12" ht="15.75" x14ac:dyDescent="0.25">
      <c r="A3" s="33" t="s">
        <v>10</v>
      </c>
      <c r="B3" s="33"/>
      <c r="C3" s="33"/>
      <c r="D3" s="33"/>
      <c r="E3" s="33"/>
      <c r="F3" s="33"/>
      <c r="G3" s="33"/>
    </row>
    <row r="4" spans="1:12" ht="15.75" x14ac:dyDescent="0.25">
      <c r="A4" s="32" t="s">
        <v>11</v>
      </c>
      <c r="B4" s="32"/>
      <c r="C4" s="32"/>
      <c r="D4" s="32"/>
      <c r="E4" s="32"/>
      <c r="F4" s="32"/>
      <c r="G4" s="32"/>
    </row>
    <row r="5" spans="1:12" ht="15.75" x14ac:dyDescent="0.25">
      <c r="A5" s="32" t="s">
        <v>12</v>
      </c>
      <c r="B5" s="32"/>
      <c r="C5" s="32"/>
      <c r="D5" s="32"/>
      <c r="E5" s="32"/>
      <c r="F5" s="32"/>
      <c r="G5" s="32"/>
    </row>
    <row r="6" spans="1:12" ht="15.75" x14ac:dyDescent="0.25">
      <c r="A6" s="32" t="s">
        <v>13</v>
      </c>
      <c r="B6" s="32"/>
      <c r="C6" s="32"/>
      <c r="D6" s="32"/>
      <c r="E6" s="32"/>
      <c r="F6" s="32"/>
      <c r="G6" s="32"/>
    </row>
    <row r="7" spans="1:12" ht="15.75" x14ac:dyDescent="0.25">
      <c r="A7" s="32" t="s">
        <v>18</v>
      </c>
      <c r="B7" s="32"/>
      <c r="C7" s="32"/>
      <c r="D7" s="32"/>
      <c r="E7" s="32"/>
      <c r="F7" s="32"/>
      <c r="G7" s="32"/>
    </row>
    <row r="8" spans="1:12" ht="15.75" x14ac:dyDescent="0.25">
      <c r="A8" s="32" t="s">
        <v>17</v>
      </c>
      <c r="B8" s="32"/>
      <c r="C8" s="32"/>
      <c r="D8" s="32"/>
      <c r="E8" s="32"/>
      <c r="F8" s="32"/>
      <c r="G8" s="32"/>
    </row>
    <row r="9" spans="1:12" ht="15.75" x14ac:dyDescent="0.25">
      <c r="A9" s="1"/>
      <c r="B9" s="1"/>
      <c r="C9" s="1"/>
      <c r="D9" s="1"/>
      <c r="E9" s="1"/>
      <c r="F9" s="1"/>
      <c r="G9" s="1"/>
    </row>
    <row r="10" spans="1:12" ht="21.75" thickBot="1" x14ac:dyDescent="0.4">
      <c r="A10" s="34" t="s">
        <v>7</v>
      </c>
      <c r="B10" s="34"/>
      <c r="C10" s="34"/>
      <c r="D10" s="34"/>
      <c r="E10" s="34"/>
      <c r="F10" s="34"/>
      <c r="G10" s="34"/>
    </row>
    <row r="11" spans="1:12" ht="30.75" thickBot="1" x14ac:dyDescent="0.3">
      <c r="A11" s="2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4" t="s">
        <v>4</v>
      </c>
    </row>
    <row r="12" spans="1:12" ht="82.5" customHeight="1" x14ac:dyDescent="0.25">
      <c r="A12" s="10">
        <v>44405</v>
      </c>
      <c r="B12" s="11" t="s">
        <v>20</v>
      </c>
      <c r="C12" s="12">
        <v>1</v>
      </c>
      <c r="D12" s="27" t="s">
        <v>21</v>
      </c>
      <c r="E12" s="27" t="s">
        <v>21</v>
      </c>
      <c r="F12" s="14" t="s">
        <v>16</v>
      </c>
      <c r="G12" s="13">
        <v>49214136</v>
      </c>
      <c r="H12" s="8"/>
      <c r="I12" s="5"/>
      <c r="J12" s="5"/>
      <c r="K12" s="5"/>
      <c r="L12" s="5"/>
    </row>
    <row r="13" spans="1:12" ht="90" x14ac:dyDescent="0.25">
      <c r="A13" s="15">
        <v>44405</v>
      </c>
      <c r="B13" s="16" t="s">
        <v>22</v>
      </c>
      <c r="C13" s="17">
        <v>1</v>
      </c>
      <c r="D13" s="28">
        <v>3998</v>
      </c>
      <c r="E13" s="28">
        <v>3998</v>
      </c>
      <c r="F13" s="18" t="s">
        <v>23</v>
      </c>
      <c r="G13" s="19">
        <v>5329175</v>
      </c>
      <c r="H13" s="8"/>
      <c r="I13" s="6"/>
      <c r="J13" s="6"/>
      <c r="K13" s="6"/>
      <c r="L13" s="6"/>
    </row>
    <row r="14" spans="1:12" ht="84.75" customHeight="1" x14ac:dyDescent="0.25">
      <c r="A14" s="15">
        <v>44405</v>
      </c>
      <c r="B14" s="16" t="s">
        <v>24</v>
      </c>
      <c r="C14" s="17">
        <v>1</v>
      </c>
      <c r="D14" s="29" t="s">
        <v>26</v>
      </c>
      <c r="E14" s="29" t="s">
        <v>26</v>
      </c>
      <c r="F14" s="18" t="s">
        <v>25</v>
      </c>
      <c r="G14" s="19">
        <v>73624454</v>
      </c>
      <c r="H14" s="8"/>
      <c r="I14" s="9"/>
      <c r="J14" s="9"/>
      <c r="K14" s="9"/>
      <c r="L14" s="6"/>
    </row>
    <row r="15" spans="1:12" ht="86.25" customHeight="1" x14ac:dyDescent="0.25">
      <c r="A15" s="15">
        <v>44406</v>
      </c>
      <c r="B15" s="16" t="s">
        <v>32</v>
      </c>
      <c r="C15" s="17">
        <v>1</v>
      </c>
      <c r="D15" s="30">
        <v>5850</v>
      </c>
      <c r="E15" s="30">
        <v>5850</v>
      </c>
      <c r="F15" s="20" t="s">
        <v>19</v>
      </c>
      <c r="G15" s="21">
        <v>972606</v>
      </c>
      <c r="H15" s="7"/>
      <c r="I15" s="6"/>
      <c r="J15" s="6"/>
      <c r="K15" s="6"/>
      <c r="L15" s="6"/>
    </row>
    <row r="16" spans="1:12" ht="84" customHeight="1" x14ac:dyDescent="0.25">
      <c r="A16" s="15">
        <v>44405</v>
      </c>
      <c r="B16" s="16" t="s">
        <v>27</v>
      </c>
      <c r="C16" s="17">
        <v>42</v>
      </c>
      <c r="D16" s="30">
        <f>+E16/42</f>
        <v>210</v>
      </c>
      <c r="E16" s="30">
        <v>8820</v>
      </c>
      <c r="F16" s="20" t="s">
        <v>15</v>
      </c>
      <c r="G16" s="21">
        <v>66933277</v>
      </c>
      <c r="H16" s="7"/>
      <c r="I16" s="6"/>
      <c r="J16" s="6"/>
      <c r="K16" s="6"/>
      <c r="L16" s="6"/>
    </row>
    <row r="17" spans="1:12" ht="102.75" customHeight="1" x14ac:dyDescent="0.25">
      <c r="A17" s="15">
        <v>44406</v>
      </c>
      <c r="B17" s="16" t="s">
        <v>28</v>
      </c>
      <c r="C17" s="17">
        <v>51</v>
      </c>
      <c r="D17" s="30">
        <f>+E17/51</f>
        <v>122.18627450980392</v>
      </c>
      <c r="E17" s="30">
        <v>6231.5</v>
      </c>
      <c r="F17" s="20" t="s">
        <v>14</v>
      </c>
      <c r="G17" s="21">
        <v>19931778</v>
      </c>
      <c r="H17" s="7"/>
      <c r="I17" s="6"/>
      <c r="J17" s="6"/>
      <c r="K17" s="6"/>
      <c r="L17" s="6"/>
    </row>
    <row r="18" spans="1:12" ht="76.5" customHeight="1" x14ac:dyDescent="0.25">
      <c r="A18" s="15">
        <v>44406</v>
      </c>
      <c r="B18" s="16" t="s">
        <v>29</v>
      </c>
      <c r="C18" s="17">
        <v>1</v>
      </c>
      <c r="D18" s="30">
        <v>32225</v>
      </c>
      <c r="E18" s="30">
        <v>32225</v>
      </c>
      <c r="F18" s="20" t="s">
        <v>30</v>
      </c>
      <c r="G18" s="21">
        <v>5492343</v>
      </c>
      <c r="H18" s="7"/>
      <c r="I18" s="6"/>
      <c r="J18" s="6"/>
      <c r="K18" s="6"/>
      <c r="L18" s="6"/>
    </row>
    <row r="19" spans="1:12" ht="90.75" thickBot="1" x14ac:dyDescent="0.3">
      <c r="A19" s="22">
        <v>44407</v>
      </c>
      <c r="B19" s="23" t="s">
        <v>31</v>
      </c>
      <c r="C19" s="24">
        <v>1</v>
      </c>
      <c r="D19" s="31">
        <v>23400</v>
      </c>
      <c r="E19" s="31">
        <v>23400</v>
      </c>
      <c r="F19" s="25" t="s">
        <v>19</v>
      </c>
      <c r="G19" s="26">
        <v>972606</v>
      </c>
      <c r="H19" s="7"/>
      <c r="I19" s="6"/>
      <c r="J19" s="6"/>
      <c r="K19" s="6"/>
      <c r="L19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2021-07-07T18:41:55Z</cp:lastPrinted>
  <dcterms:created xsi:type="dcterms:W3CDTF">2017-12-05T18:01:17Z</dcterms:created>
  <dcterms:modified xsi:type="dcterms:W3CDTF">2023-03-07T18:06:42Z</dcterms:modified>
</cp:coreProperties>
</file>